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1140" windowWidth="28830" windowHeight="675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<sst xmlns="http://schemas.openxmlformats.org/spreadsheetml/2006/main" count="142" uniqueCount="138">
  <si>
    <t>КТ</t>
  </si>
  <si>
    <t>МРТ</t>
  </si>
  <si>
    <t>ГБУ РС(Я) "Айхальская ГБ"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</si>
  <si>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</si>
  <si>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</si>
  <si>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</si>
  <si>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</si>
  <si>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</si>
  <si>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</si>
  <si>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</si>
  <si>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</si>
  <si>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</si>
  <si>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</si>
  <si>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</si>
  <si>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</si>
  <si>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</si>
  <si>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</si>
  <si>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</si>
  <si>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МТР</t>
  </si>
  <si>
    <t>УЗИ ССС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</si>
  <si>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</si>
  <si>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</si>
  <si>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</si>
  <si>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</si>
  <si>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</si>
  <si>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МГИ</t>
  </si>
  <si>
    <t>ИТОГО</t>
  </si>
  <si>
    <t>Исследования</t>
  </si>
  <si>
    <t>гистология для онкологии</t>
  </si>
  <si>
    <t>ГБУ РС(Я) "Кобяйская ЦРБ им.М.Н.Тереховой"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</si>
  <si>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</si>
  <si>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</si>
  <si>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</si>
  <si>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</si>
  <si>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</si>
  <si>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</si>
  <si>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</si>
  <si>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</si>
  <si>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</si>
  <si>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</si>
  <si>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ВСЕГО по нормативу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</si>
  <si>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</si>
  <si>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</si>
  <si>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</si>
  <si>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</si>
  <si>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</si>
  <si>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</si>
  <si>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</si>
  <si>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</si>
  <si>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</si>
  <si>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</si>
  <si>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</si>
  <si>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</si>
  <si>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</si>
  <si>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</si>
  <si>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ООО «Виталаб»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</si>
  <si>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</si>
  <si>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</si>
  <si>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</si>
  <si>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</si>
  <si>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</si>
  <si>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</si>
  <si>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"Усть-Янская ЦРБ"</t>
  </si>
  <si>
    <t>ГАУ РС(Я) "Хангаласская ЦРБ"</t>
  </si>
  <si>
    <t>ГАУ РС(Я) "МЦ г. Якутска"</t>
  </si>
  <si>
    <t>ООО "Профмед"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</si>
  <si>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</si>
  <si>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</si>
  <si>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</si>
  <si>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</si>
  <si>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OOO «Диагностический центр Фаворит-Якутия)»</t>
  </si>
  <si>
    <t>ООО КМСРЦ ОДА «Движение-это жизнь»</t>
  </si>
  <si>
    <t>OOO «Ай-Клиник СЗ»</t>
  </si>
  <si>
    <t>ГБУ РС(Я) "РЦ г.Нерюнгри"</t>
  </si>
  <si>
    <t>ООО ЦИЭР "ЭмбриЛайф"</t>
  </si>
  <si>
    <t>ООО "Ренодиал"</t>
  </si>
  <si>
    <t>ГБУ РС(Я) "Центр СПИД и ИЗ"</t>
  </si>
  <si>
    <t>ГБУ РС(Я) "НПЦ "Фтизиатрия" им.Е.Н.Андреева"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</si>
  <si>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</si>
  <si>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</si>
  <si>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</si>
  <si>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</si>
  <si>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</si>
  <si>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</si>
  <si>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</si>
  <si>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</si>
  <si>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</si>
  <si>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ФГБНУ "ФИЦ ФТМ" </t>
  </si>
  <si>
    <t>ФГБУЗ "ДВОМЦ ФМБА России"</t>
  </si>
  <si>
    <t>ПЭТ-КТ при онкологических заболеваниях</t>
  </si>
  <si>
    <t>ОФЭКТ/КТ</t>
  </si>
  <si>
    <t>Школа сахарного диабета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</si>
  <si>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2025 год </t>
  </si>
  <si>
    <t>ГБУ РС(Я) "Вилюйская ЦРБ имени П.А.Петрова"</t>
  </si>
  <si>
    <t>ГБУ РС(Я) "Жиганская ЦРБ имени О.Г.Захаровой"</t>
  </si>
  <si>
    <t>ГБУ РС(Я) "Мегино-Кангаласская ЦРБ"</t>
  </si>
  <si>
    <t>ГБУ РС(Я) "Нерюнгринская ЦРБ"</t>
  </si>
  <si>
    <t>ГБУ РС(Я) "Таттинская ЦРБ"</t>
  </si>
  <si>
    <t>ГБУ РС(Я) "Усть-Алданская ЦРБ им.Г.Г.Никифорова"</t>
  </si>
  <si>
    <t>ГБУ РС(Я) "Усть-Майская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</si>
  <si>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</si>
  <si>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</si>
  <si>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"ДИКБ"</t>
  </si>
  <si>
    <t>ГАУ РС(Я) "ЯССЦ"</t>
  </si>
  <si>
    <t>ГАУ РС(Я) "Поликлиника № 1"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</si>
  <si>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</si>
  <si>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</si>
  <si>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</si>
  <si>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</si>
  <si>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</si>
  <si>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</si>
  <si>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</si>
  <si>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</si>
  <si>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</si>
  <si>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</si>
  <si>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</si>
  <si>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"РРЦ ДП ОВЗ"</t>
  </si>
  <si>
    <t>ГБУ РС(Я) "Санаторий "Бэс Чагда" имени М.Е.Николаева</t>
  </si>
  <si>
    <t>ФГАОУ ВО "СВФУ им. М.К. Аммосова"</t>
  </si>
  <si>
    <t>ФКУЗ "МСЧ МВД России по Республике Саха (Якутия)</t>
  </si>
  <si>
    <t>ФБУЗ "Центр гигиены и эпидемиологии в Республике Саха (Якутия)"</t>
  </si>
  <si>
    <t>АНО ЦЗиПД "Абырал" («Благодеяние»)</t>
  </si>
  <si>
    <t>ООО "ИМТ"</t>
  </si>
  <si>
    <t>ООО "Медторгсервис"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</si>
  <si>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</si>
  <si>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</si>
  <si>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</si>
  <si>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</si>
  <si>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</si>
  <si>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АО "Авиакомпания "Якутия"</t>
  </si>
  <si>
    <t>в т.ч.</t>
  </si>
  <si>
    <t>Школа для больных с хроническими заболеваниями</t>
  </si>
  <si>
    <t>Код МО</t>
  </si>
  <si>
    <t>Приложение №2  к вопросу 1</t>
  </si>
  <si>
    <t>Для взрослого населения</t>
  </si>
  <si>
    <t xml:space="preserve">Для детского населения </t>
  </si>
  <si>
    <t>страхования от 31.10.2025г.</t>
  </si>
  <si>
    <t xml:space="preserve">Уточненный план на 2025 год от 31.10.2025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</si>
</sst>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8847">
    <xf numFmtId="0" fontId="0" fillId="0" borderId="0"/>
    <xf numFmtId="0" fontId="7" fillId="0" borderId="0"/>
    <xf numFmtId="0" fontId="9" fillId="0" borderId="0"/>
    <xf numFmtId="0" fontId="14" fillId="0" borderId="0"/>
    <xf numFmtId="0" fontId="6" fillId="0" borderId="0"/>
    <xf numFmtId="0" fontId="7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" fillId="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6" fillId="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6" fillId="1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6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6" fillId="15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6" fillId="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6" fillId="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6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6" fillId="1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6" fillId="1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6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7" fontId="7" fillId="0" borderId="0"/>
    <xf numFmtId="165" fontId="7" fillId="0" borderId="0"/>
    <xf numFmtId="167" fontId="7" fillId="0" borderId="0"/>
    <xf numFmtId="167" fontId="14" fillId="0" borderId="0" applyFont="0" applyFill="0" applyBorder="0" applyAlignment="0" applyProtection="0"/>
    <xf numFmtId="166" fontId="7" fillId="0" borderId="0"/>
    <xf numFmtId="164" fontId="7" fillId="0" borderId="0"/>
    <xf numFmtId="166" fontId="7" fillId="0" borderId="0"/>
    <xf numFmtId="166" fontId="14" fillId="0" borderId="0" applyFont="0" applyFill="0" applyBorder="0" applyAlignment="0" applyProtection="0"/>
    <xf numFmtId="168" fontId="20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20" fillId="0" borderId="0">
      <protection locked="0"/>
    </xf>
    <xf numFmtId="0" fontId="22" fillId="19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2" borderId="5" applyNumberFormat="0" applyAlignment="0" applyProtection="0"/>
    <xf numFmtId="0" fontId="29" fillId="0" borderId="10" applyNumberFormat="0" applyFill="0" applyAlignment="0" applyProtection="0"/>
    <xf numFmtId="0" fontId="30" fillId="37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4" fillId="0" borderId="0"/>
    <xf numFmtId="0" fontId="15" fillId="38" borderId="11" applyNumberFormat="0" applyFont="0" applyAlignment="0" applyProtection="0"/>
    <xf numFmtId="0" fontId="33" fillId="35" borderId="12" applyNumberFormat="0" applyAlignment="0" applyProtection="0"/>
    <xf numFmtId="9" fontId="7" fillId="0" borderId="0"/>
    <xf numFmtId="9" fontId="7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31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39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7" fillId="0" borderId="0">
      <alignment horizontal="right" vertical="top"/>
    </xf>
    <xf numFmtId="0" fontId="31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28" fillId="22" borderId="5" applyNumberFormat="0" applyAlignment="0" applyProtection="0"/>
    <xf numFmtId="0" fontId="33" fillId="35" borderId="12" applyNumberFormat="0" applyAlignment="0" applyProtection="0"/>
    <xf numFmtId="0" fontId="18" fillId="35" borderId="5" applyNumberFormat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19" fillId="36" borderId="6" applyNumberFormat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7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4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9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47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5" fillId="38" borderId="11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10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2" fillId="19" borderId="0" applyNumberFormat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1" fillId="0" borderId="0"/>
    <xf numFmtId="0" fontId="9" fillId="0" borderId="0"/>
    <xf numFmtId="0" fontId="9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9" fillId="0" borderId="0"/>
    <xf numFmtId="0" fontId="1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9" fillId="0" borderId="0"/>
    <xf numFmtId="0" fontId="7" fillId="0" borderId="0"/>
    <xf numFmtId="0" fontId="53" fillId="0" borderId="0"/>
    <xf numFmtId="0" fontId="9" fillId="0" borderId="0"/>
    <xf numFmtId="0" fontId="51" fillId="0" borderId="0"/>
    <xf numFmtId="0" fontId="12" fillId="0" borderId="0">
      <alignment horizontal="left" vertical="top" wrapText="1"/>
    </xf>
    <xf numFmtId="0" fontId="52" fillId="0" borderId="0">
      <alignment horizontal="left" vertical="top" wrapText="1"/>
    </xf>
    <xf numFmtId="0" fontId="12" fillId="0" borderId="0"/>
    <xf numFmtId="0" fontId="51" fillId="0" borderId="0"/>
    <xf numFmtId="0" fontId="51" fillId="0" borderId="0"/>
    <xf numFmtId="0" fontId="1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1" fillId="0" borderId="0"/>
    <xf numFmtId="0" fontId="51" fillId="0" borderId="0"/>
    <xf numFmtId="0" fontId="1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9" fillId="0" borderId="0"/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2" fillId="0" borderId="0">
      <alignment horizontal="left" vertical="top" wrapText="1"/>
    </xf>
    <xf numFmtId="0" fontId="52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6" fillId="0" borderId="2">
      <alignment vertical="center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45" fillId="0" borderId="0">
      <alignment horizontal="left" vertical="top" wrapText="1"/>
    </xf>
    <xf numFmtId="0" fontId="57" fillId="0" borderId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8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justify" vertical="center" wrapText="1"/>
    </xf>
    <xf numFmtId="0" fontId="54" fillId="0" borderId="2" xfId="0" applyFont="1" applyFill="1" applyBorder="1" applyAlignment="1">
      <alignment horizontal="left" vertical="center"/>
    </xf>
    <xf numFmtId="0" fontId="54" fillId="0" borderId="2" xfId="0" applyFont="1" applyFill="1" applyBorder="1" applyAlignment="1">
      <alignment vertical="center" wrapText="1"/>
    </xf>
    <xf numFmtId="0" fontId="54" fillId="40" borderId="2" xfId="0" applyFont="1" applyFill="1" applyBorder="1" applyAlignment="1">
      <alignment horizontal="left" vertical="center" wrapText="1"/>
    </xf>
    <xf numFmtId="0" fontId="54" fillId="40" borderId="2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54" fillId="0" borderId="2" xfId="0" applyFont="1" applyFill="1" applyBorder="1"/>
    <xf numFmtId="0" fontId="54" fillId="4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54" fillId="0" borderId="2" xfId="0" applyFont="1" applyFill="1" applyBorder="1" applyAlignment="1">
      <alignment vertical="center"/>
    </xf>
    <xf numFmtId="0" fontId="8" fillId="40" borderId="0" xfId="0" applyFont="1" applyFill="1" applyAlignment="1">
      <alignment vertical="center"/>
    </xf>
    <xf numFmtId="3" fontId="8" fillId="40" borderId="0" xfId="0" applyNumberFormat="1" applyFont="1" applyFill="1" applyAlignment="1">
      <alignment vertical="center"/>
    </xf>
    <xf numFmtId="0" fontId="11" fillId="40" borderId="2" xfId="0" applyFont="1" applyFill="1" applyBorder="1" applyAlignment="1">
      <alignment horizontal="center" vertical="center" wrapText="1"/>
    </xf>
    <xf numFmtId="3" fontId="12" fillId="40" borderId="2" xfId="0" applyNumberFormat="1" applyFont="1" applyFill="1" applyBorder="1" applyAlignment="1">
      <alignment horizontal="center" vertical="center" wrapText="1"/>
    </xf>
    <xf numFmtId="1" fontId="13" fillId="40" borderId="0" xfId="2" applyNumberFormat="1" applyFont="1" applyFill="1" applyAlignment="1">
      <alignment horizontal="right" vertical="center"/>
    </xf>
    <xf numFmtId="1" fontId="13" fillId="40" borderId="0" xfId="0" applyNumberFormat="1" applyFont="1" applyFill="1" applyAlignment="1">
      <alignment horizontal="right" vertical="center"/>
    </xf>
    <xf numFmtId="0" fontId="11" fillId="40" borderId="15" xfId="0" applyFont="1" applyFill="1" applyBorder="1" applyAlignment="1">
      <alignment horizontal="center" vertical="center"/>
    </xf>
    <xf numFmtId="0" fontId="11" fillId="40" borderId="18" xfId="0" applyFont="1" applyFill="1" applyBorder="1" applyAlignment="1">
      <alignment horizontal="center" vertical="center" wrapText="1"/>
    </xf>
    <xf numFmtId="3" fontId="12" fillId="40" borderId="18" xfId="0" applyNumberFormat="1" applyFont="1" applyFill="1" applyBorder="1" applyAlignment="1">
      <alignment horizontal="center" vertical="center" wrapText="1"/>
    </xf>
    <xf numFmtId="173" fontId="8" fillId="40" borderId="0" xfId="0" applyNumberFormat="1" applyFont="1" applyFill="1" applyAlignment="1">
      <alignment vertical="center"/>
    </xf>
    <xf numFmtId="3" fontId="54" fillId="40" borderId="15" xfId="0" applyNumberFormat="1" applyFont="1" applyFill="1" applyBorder="1" applyAlignment="1">
      <alignment horizontal="center" vertical="center"/>
    </xf>
    <xf numFmtId="3" fontId="55" fillId="40" borderId="15" xfId="0" applyNumberFormat="1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left" vertical="center" wrapText="1"/>
    </xf>
    <xf numFmtId="0" fontId="54" fillId="0" borderId="14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/>
    </xf>
    <xf numFmtId="0" fontId="54" fillId="40" borderId="2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/>
    </xf>
    <xf numFmtId="0" fontId="54" fillId="0" borderId="0" xfId="0" applyFont="1" applyFill="1" applyAlignment="1">
      <alignment vertical="center"/>
    </xf>
    <xf numFmtId="0" fontId="54" fillId="0" borderId="2" xfId="0" applyFont="1" applyFill="1" applyBorder="1" applyAlignment="1">
      <alignment vertical="justify" wrapText="1"/>
    </xf>
    <xf numFmtId="0" fontId="54" fillId="0" borderId="1" xfId="0" applyFont="1" applyFill="1" applyBorder="1" applyAlignment="1">
      <alignment vertical="center"/>
    </xf>
    <xf numFmtId="0" fontId="55" fillId="0" borderId="2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3" fontId="11" fillId="40" borderId="2" xfId="0" applyNumberFormat="1" applyFont="1" applyFill="1" applyBorder="1" applyAlignment="1">
      <alignment horizontal="center" vertical="center"/>
    </xf>
    <xf numFmtId="3" fontId="11" fillId="40" borderId="1" xfId="0" applyNumberFormat="1" applyFont="1" applyFill="1" applyBorder="1" applyAlignment="1">
      <alignment horizontal="center" vertical="center"/>
    </xf>
    <xf numFmtId="3" fontId="11" fillId="40" borderId="17" xfId="0" applyNumberFormat="1" applyFont="1" applyFill="1" applyBorder="1" applyAlignment="1">
      <alignment horizontal="center" vertical="center"/>
    </xf>
    <xf numFmtId="3" fontId="12" fillId="40" borderId="2" xfId="0" applyNumberFormat="1" applyFont="1" applyFill="1" applyBorder="1" applyAlignment="1">
      <alignment horizontal="center" vertical="center" wrapText="1"/>
    </xf>
    <xf numFmtId="3" fontId="11" fillId="40" borderId="20" xfId="0" applyNumberFormat="1" applyFont="1" applyFill="1" applyBorder="1" applyAlignment="1">
      <alignment horizontal="center" vertical="center"/>
    </xf>
    <xf numFmtId="3" fontId="11" fillId="40" borderId="19" xfId="0" applyNumberFormat="1" applyFont="1" applyFill="1" applyBorder="1" applyAlignment="1">
      <alignment horizontal="center" vertical="center" wrapText="1"/>
    </xf>
    <xf numFmtId="3" fontId="11" fillId="40" borderId="15" xfId="0" applyNumberFormat="1" applyFont="1" applyFill="1" applyBorder="1" applyAlignment="1">
      <alignment horizontal="center" vertical="center" wrapText="1"/>
    </xf>
    <xf numFmtId="3" fontId="11" fillId="40" borderId="14" xfId="0" applyNumberFormat="1" applyFont="1" applyFill="1" applyBorder="1" applyAlignment="1">
      <alignment horizontal="center" vertical="center" wrapText="1"/>
    </xf>
    <xf numFmtId="3" fontId="11" fillId="4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40" borderId="3" xfId="0" applyNumberFormat="1" applyFont="1" applyFill="1" applyBorder="1" applyAlignment="1">
      <alignment horizontal="center" vertical="center" wrapText="1"/>
    </xf>
    <xf numFmtId="3" fontId="11" fillId="40" borderId="16" xfId="0" applyNumberFormat="1" applyFont="1" applyFill="1" applyBorder="1" applyAlignment="1">
      <alignment horizontal="center" vertical="center" wrapText="1"/>
    </xf>
  </cellXfs>
  <cellStyles count="48847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883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60" xfId="48835"/>
    <cellStyle name="Обычный 2 2 61" xfId="48836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24" xfId="48837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30" xfId="48838"/>
    <cellStyle name="Обычный 4 2 31" xfId="48839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23" xfId="48840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841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Обычный 93" xfId="48828"/>
    <cellStyle name="Обычный 94" xfId="48829"/>
    <cellStyle name="Обычный 94 2" xfId="48833"/>
    <cellStyle name="Обычный 95" xfId="48831"/>
    <cellStyle name="Обычный 96" xfId="48842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Процентный 8" xfId="48830"/>
    <cellStyle name="Процентный 9" xfId="48832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843"/>
    <cellStyle name="Финансовый 2 23" xfId="48844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845"/>
    <cellStyle name="Финансовый 3 24" xfId="48846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FF"/>
      <color rgb="FFFFCCFF"/>
      <color rgb="FF6600FF"/>
      <color rgb="FF9933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135"/>
  <sheetViews>
    <sheetView tabSelected="1" zoomScale="90" zoomScaleNormal="90" zoomScaleSheetLayoutView="80" workbookViewId="0">
      <pane xSplit="3" ySplit="10" topLeftCell="D119" activePane="bottomRight" state="frozen"/>
      <selection pane="topRight" activeCell="C1" sqref="C1"/>
      <selection pane="bottomLeft" activeCell="A8" sqref="A8"/>
      <selection pane="bottomRight" activeCell="E138" sqref="E138"/>
    </sheetView>
  </sheetViews>
  <sheetFormatPr defaultRowHeight="15.75" x14ac:dyDescent="0.25"/>
  <cols>
    <col min="1" max="1" width="5.42578125" style="6" customWidth="1"/>
    <col min="2" max="2" width="9.140625" style="1"/>
    <col min="3" max="3" width="52.85546875" style="1" customWidth="1"/>
    <col min="4" max="12" width="10.28515625" style="20" customWidth="1"/>
    <col min="13" max="13" width="10.28515625" style="19" customWidth="1"/>
    <col min="14" max="17" width="9.5703125" style="19" bestFit="1" customWidth="1"/>
    <col min="18" max="20" width="9.140625" style="1"/>
    <col min="21" max="25" width="10.140625" style="1" bestFit="1" customWidth="1"/>
    <col min="26" max="26" width="9.140625" style="1"/>
    <col min="27" max="29" width="10.140625" style="1" bestFit="1" customWidth="1"/>
    <col min="30" max="16384" width="9.140625" style="1"/>
  </cols>
  <sheetData>
    <row r="1" spans="1:17" x14ac:dyDescent="0.25">
      <c r="P1" s="20"/>
      <c r="Q1" s="23" t="s">
        <v>133</v>
      </c>
    </row>
    <row r="2" spans="1:17" x14ac:dyDescent="0.25">
      <c r="P2" s="20"/>
      <c r="Q2" s="24" t="s">
        <v>38</v>
      </c>
    </row>
    <row r="3" spans="1:17" x14ac:dyDescent="0.25">
      <c r="P3" s="20"/>
      <c r="Q3" s="24" t="s">
        <v>39</v>
      </c>
    </row>
    <row r="4" spans="1:17" x14ac:dyDescent="0.25">
      <c r="P4" s="20"/>
      <c r="Q4" s="24" t="s">
        <v>136</v>
      </c>
    </row>
    <row r="6" spans="1:17" ht="34.5" customHeight="1" x14ac:dyDescent="0.25">
      <c r="B6" s="41" t="s">
        <v>92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8" spans="1:17" s="2" customFormat="1" ht="15.75" customHeight="1" x14ac:dyDescent="0.25">
      <c r="A8" s="54" t="s">
        <v>36</v>
      </c>
      <c r="B8" s="51" t="s">
        <v>132</v>
      </c>
      <c r="C8" s="51" t="s">
        <v>37</v>
      </c>
      <c r="D8" s="42" t="s">
        <v>137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s="17" customFormat="1" ht="15.75" customHeight="1" x14ac:dyDescent="0.25">
      <c r="A9" s="54"/>
      <c r="B9" s="52"/>
      <c r="C9" s="52"/>
      <c r="D9" s="43" t="s">
        <v>27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25"/>
    </row>
    <row r="10" spans="1:17" s="3" customFormat="1" ht="43.5" customHeight="1" x14ac:dyDescent="0.25">
      <c r="A10" s="54"/>
      <c r="B10" s="52"/>
      <c r="C10" s="52"/>
      <c r="D10" s="47" t="s">
        <v>0</v>
      </c>
      <c r="E10" s="49" t="s">
        <v>1</v>
      </c>
      <c r="F10" s="49" t="s">
        <v>19</v>
      </c>
      <c r="G10" s="49" t="s">
        <v>24</v>
      </c>
      <c r="H10" s="49" t="s">
        <v>25</v>
      </c>
      <c r="I10" s="49" t="s">
        <v>28</v>
      </c>
      <c r="J10" s="49" t="s">
        <v>89</v>
      </c>
      <c r="K10" s="49" t="s">
        <v>90</v>
      </c>
      <c r="L10" s="56" t="s">
        <v>131</v>
      </c>
      <c r="M10" s="43" t="s">
        <v>130</v>
      </c>
      <c r="N10" s="44"/>
      <c r="O10" s="44"/>
      <c r="P10" s="44"/>
      <c r="Q10" s="46"/>
    </row>
    <row r="11" spans="1:17" x14ac:dyDescent="0.25">
      <c r="A11" s="54"/>
      <c r="B11" s="52"/>
      <c r="C11" s="52"/>
      <c r="D11" s="48"/>
      <c r="E11" s="50"/>
      <c r="F11" s="50"/>
      <c r="G11" s="50"/>
      <c r="H11" s="50"/>
      <c r="I11" s="50"/>
      <c r="J11" s="50"/>
      <c r="K11" s="50"/>
      <c r="L11" s="56"/>
      <c r="M11" s="55" t="s">
        <v>91</v>
      </c>
      <c r="N11" s="45" t="s">
        <v>134</v>
      </c>
      <c r="O11" s="21" t="s">
        <v>130</v>
      </c>
      <c r="P11" s="45" t="s">
        <v>135</v>
      </c>
      <c r="Q11" s="26" t="s">
        <v>130</v>
      </c>
    </row>
    <row r="12" spans="1:17" ht="63" x14ac:dyDescent="0.25">
      <c r="A12" s="54"/>
      <c r="B12" s="53"/>
      <c r="C12" s="53"/>
      <c r="D12" s="48"/>
      <c r="E12" s="50"/>
      <c r="F12" s="50"/>
      <c r="G12" s="50"/>
      <c r="H12" s="50"/>
      <c r="I12" s="50"/>
      <c r="J12" s="50"/>
      <c r="K12" s="50"/>
      <c r="L12" s="49"/>
      <c r="M12" s="49"/>
      <c r="N12" s="45"/>
      <c r="O12" s="22" t="s">
        <v>91</v>
      </c>
      <c r="P12" s="45"/>
      <c r="Q12" s="27" t="s">
        <v>91</v>
      </c>
    </row>
    <row r="13" spans="1:17" x14ac:dyDescent="0.25">
      <c r="A13" s="6">
        <v>1</v>
      </c>
      <c r="B13" s="32">
        <v>140001</v>
      </c>
      <c r="C13" s="8" t="s">
        <v>41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683</v>
      </c>
      <c r="M13" s="29">
        <v>0</v>
      </c>
      <c r="N13" s="29">
        <v>548</v>
      </c>
      <c r="O13" s="29">
        <v>0</v>
      </c>
      <c r="P13" s="29">
        <v>135</v>
      </c>
      <c r="Q13" s="29">
        <v>0</v>
      </c>
    </row>
    <row r="14" spans="1:17" x14ac:dyDescent="0.25">
      <c r="A14" s="6">
        <v>2</v>
      </c>
      <c r="B14" s="33">
        <v>140005</v>
      </c>
      <c r="C14" s="8" t="s">
        <v>42</v>
      </c>
      <c r="D14" s="29">
        <v>250</v>
      </c>
      <c r="E14" s="29">
        <v>0</v>
      </c>
      <c r="F14" s="29">
        <v>1000</v>
      </c>
      <c r="G14" s="29">
        <v>700</v>
      </c>
      <c r="H14" s="29">
        <v>0</v>
      </c>
      <c r="I14" s="29">
        <v>0</v>
      </c>
      <c r="J14" s="29">
        <v>0</v>
      </c>
      <c r="K14" s="29">
        <v>0</v>
      </c>
      <c r="L14" s="29">
        <v>7402</v>
      </c>
      <c r="M14" s="29">
        <v>0</v>
      </c>
      <c r="N14" s="29">
        <v>6222</v>
      </c>
      <c r="O14" s="29">
        <v>0</v>
      </c>
      <c r="P14" s="29">
        <v>1180</v>
      </c>
      <c r="Q14" s="29">
        <v>0</v>
      </c>
    </row>
    <row r="15" spans="1:17" x14ac:dyDescent="0.25">
      <c r="A15" s="6">
        <v>3</v>
      </c>
      <c r="B15" s="33">
        <v>140002</v>
      </c>
      <c r="C15" s="8" t="s">
        <v>43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443</v>
      </c>
      <c r="M15" s="29">
        <v>0</v>
      </c>
      <c r="N15" s="29">
        <v>370</v>
      </c>
      <c r="O15" s="29">
        <v>0</v>
      </c>
      <c r="P15" s="29">
        <v>73</v>
      </c>
      <c r="Q15" s="29">
        <v>0</v>
      </c>
    </row>
    <row r="16" spans="1:17" x14ac:dyDescent="0.25">
      <c r="A16" s="6">
        <v>4</v>
      </c>
      <c r="B16" s="33">
        <v>140004</v>
      </c>
      <c r="C16" s="8" t="s">
        <v>44</v>
      </c>
      <c r="D16" s="29">
        <v>1100</v>
      </c>
      <c r="E16" s="29">
        <v>0</v>
      </c>
      <c r="F16" s="29">
        <v>821</v>
      </c>
      <c r="G16" s="29">
        <v>553</v>
      </c>
      <c r="H16" s="29">
        <v>0</v>
      </c>
      <c r="I16" s="29">
        <v>0</v>
      </c>
      <c r="J16" s="29">
        <v>0</v>
      </c>
      <c r="K16" s="29">
        <v>0</v>
      </c>
      <c r="L16" s="29">
        <v>3125</v>
      </c>
      <c r="M16" s="29">
        <v>174</v>
      </c>
      <c r="N16" s="29">
        <v>2415</v>
      </c>
      <c r="O16" s="29">
        <v>174</v>
      </c>
      <c r="P16" s="29">
        <v>710</v>
      </c>
      <c r="Q16" s="29">
        <v>0</v>
      </c>
    </row>
    <row r="17" spans="1:17" x14ac:dyDescent="0.25">
      <c r="A17" s="6">
        <v>5</v>
      </c>
      <c r="B17" s="33">
        <v>140003</v>
      </c>
      <c r="C17" s="8" t="s">
        <v>66</v>
      </c>
      <c r="D17" s="29">
        <v>0</v>
      </c>
      <c r="E17" s="29">
        <v>0</v>
      </c>
      <c r="F17" s="29">
        <v>200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571</v>
      </c>
      <c r="M17" s="29">
        <v>0</v>
      </c>
      <c r="N17" s="29">
        <v>444</v>
      </c>
      <c r="O17" s="29">
        <v>0</v>
      </c>
      <c r="P17" s="29">
        <v>127</v>
      </c>
      <c r="Q17" s="29">
        <v>0</v>
      </c>
    </row>
    <row r="18" spans="1:17" x14ac:dyDescent="0.25">
      <c r="A18" s="6">
        <v>6</v>
      </c>
      <c r="B18" s="33">
        <v>140008</v>
      </c>
      <c r="C18" s="8" t="s">
        <v>45</v>
      </c>
      <c r="D18" s="29">
        <v>0</v>
      </c>
      <c r="E18" s="29">
        <v>0</v>
      </c>
      <c r="F18" s="29">
        <v>326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1288</v>
      </c>
      <c r="M18" s="29">
        <v>0</v>
      </c>
      <c r="N18" s="29">
        <v>952</v>
      </c>
      <c r="O18" s="29">
        <v>0</v>
      </c>
      <c r="P18" s="29">
        <v>336</v>
      </c>
      <c r="Q18" s="29">
        <v>0</v>
      </c>
    </row>
    <row r="19" spans="1:17" x14ac:dyDescent="0.25">
      <c r="A19" s="6">
        <v>7</v>
      </c>
      <c r="B19" s="33">
        <v>140009</v>
      </c>
      <c r="C19" s="8" t="s">
        <v>46</v>
      </c>
      <c r="D19" s="29">
        <v>610</v>
      </c>
      <c r="E19" s="29">
        <v>0</v>
      </c>
      <c r="F19" s="29">
        <v>1180</v>
      </c>
      <c r="G19" s="29">
        <v>289</v>
      </c>
      <c r="H19" s="29">
        <v>0</v>
      </c>
      <c r="I19" s="29">
        <v>0</v>
      </c>
      <c r="J19" s="29">
        <v>0</v>
      </c>
      <c r="K19" s="29">
        <v>0</v>
      </c>
      <c r="L19" s="29">
        <v>4070</v>
      </c>
      <c r="M19" s="29">
        <v>257</v>
      </c>
      <c r="N19" s="29">
        <v>3045</v>
      </c>
      <c r="O19" s="29">
        <v>257</v>
      </c>
      <c r="P19" s="29">
        <v>1025</v>
      </c>
      <c r="Q19" s="29">
        <v>0</v>
      </c>
    </row>
    <row r="20" spans="1:17" x14ac:dyDescent="0.25">
      <c r="A20" s="6">
        <v>8</v>
      </c>
      <c r="B20" s="33">
        <v>140010</v>
      </c>
      <c r="C20" s="8" t="s">
        <v>47</v>
      </c>
      <c r="D20" s="29">
        <v>0</v>
      </c>
      <c r="E20" s="29">
        <v>0</v>
      </c>
      <c r="F20" s="29">
        <v>286</v>
      </c>
      <c r="G20" s="29">
        <v>100</v>
      </c>
      <c r="H20" s="29">
        <v>0</v>
      </c>
      <c r="I20" s="29">
        <v>0</v>
      </c>
      <c r="J20" s="29">
        <v>0</v>
      </c>
      <c r="K20" s="29">
        <v>0</v>
      </c>
      <c r="L20" s="29">
        <v>684</v>
      </c>
      <c r="M20" s="29">
        <v>114</v>
      </c>
      <c r="N20" s="29">
        <v>564</v>
      </c>
      <c r="O20" s="29">
        <v>114</v>
      </c>
      <c r="P20" s="29">
        <v>120</v>
      </c>
      <c r="Q20" s="29">
        <v>0</v>
      </c>
    </row>
    <row r="21" spans="1:17" x14ac:dyDescent="0.25">
      <c r="A21" s="6">
        <v>9</v>
      </c>
      <c r="B21" s="33">
        <v>140011</v>
      </c>
      <c r="C21" s="8" t="s">
        <v>48</v>
      </c>
      <c r="D21" s="29">
        <v>0</v>
      </c>
      <c r="E21" s="29">
        <v>0</v>
      </c>
      <c r="F21" s="29">
        <v>0</v>
      </c>
      <c r="G21" s="29">
        <v>103</v>
      </c>
      <c r="H21" s="29">
        <v>0</v>
      </c>
      <c r="I21" s="29">
        <v>0</v>
      </c>
      <c r="J21" s="29">
        <v>0</v>
      </c>
      <c r="K21" s="29">
        <v>0</v>
      </c>
      <c r="L21" s="29">
        <v>2014</v>
      </c>
      <c r="M21" s="29">
        <v>0</v>
      </c>
      <c r="N21" s="29">
        <v>1569</v>
      </c>
      <c r="O21" s="29">
        <v>0</v>
      </c>
      <c r="P21" s="29">
        <v>445</v>
      </c>
      <c r="Q21" s="29">
        <v>0</v>
      </c>
    </row>
    <row r="22" spans="1:17" x14ac:dyDescent="0.25">
      <c r="A22" s="6">
        <v>10</v>
      </c>
      <c r="B22" s="33">
        <v>140012</v>
      </c>
      <c r="C22" s="8" t="s">
        <v>93</v>
      </c>
      <c r="D22" s="29">
        <v>1000</v>
      </c>
      <c r="E22" s="29">
        <v>0</v>
      </c>
      <c r="F22" s="29">
        <v>1774</v>
      </c>
      <c r="G22" s="29">
        <v>700</v>
      </c>
      <c r="H22" s="29">
        <v>0</v>
      </c>
      <c r="I22" s="29">
        <v>0</v>
      </c>
      <c r="J22" s="29">
        <v>0</v>
      </c>
      <c r="K22" s="29">
        <v>0</v>
      </c>
      <c r="L22" s="29">
        <v>4842</v>
      </c>
      <c r="M22" s="29">
        <v>184</v>
      </c>
      <c r="N22" s="29">
        <v>3690</v>
      </c>
      <c r="O22" s="29">
        <v>184</v>
      </c>
      <c r="P22" s="29">
        <v>1152</v>
      </c>
      <c r="Q22" s="29">
        <v>0</v>
      </c>
    </row>
    <row r="23" spans="1:17" x14ac:dyDescent="0.25">
      <c r="A23" s="6">
        <v>11</v>
      </c>
      <c r="B23" s="33">
        <v>140013</v>
      </c>
      <c r="C23" s="8" t="s">
        <v>49</v>
      </c>
      <c r="D23" s="29">
        <v>700</v>
      </c>
      <c r="E23" s="29">
        <v>0</v>
      </c>
      <c r="F23" s="29">
        <v>1184</v>
      </c>
      <c r="G23" s="29">
        <v>185</v>
      </c>
      <c r="H23" s="29">
        <v>0</v>
      </c>
      <c r="I23" s="29">
        <v>0</v>
      </c>
      <c r="J23" s="29">
        <v>0</v>
      </c>
      <c r="K23" s="29">
        <v>0</v>
      </c>
      <c r="L23" s="29">
        <v>2488</v>
      </c>
      <c r="M23" s="29">
        <v>130</v>
      </c>
      <c r="N23" s="29">
        <v>1842</v>
      </c>
      <c r="O23" s="29">
        <v>130</v>
      </c>
      <c r="P23" s="29">
        <v>646</v>
      </c>
      <c r="Q23" s="29">
        <v>0</v>
      </c>
    </row>
    <row r="24" spans="1:17" x14ac:dyDescent="0.25">
      <c r="A24" s="6">
        <v>12</v>
      </c>
      <c r="B24" s="33">
        <v>140014</v>
      </c>
      <c r="C24" s="8" t="s">
        <v>94</v>
      </c>
      <c r="D24" s="29">
        <v>0</v>
      </c>
      <c r="E24" s="29">
        <v>0</v>
      </c>
      <c r="F24" s="29">
        <v>372</v>
      </c>
      <c r="G24" s="29">
        <v>167</v>
      </c>
      <c r="H24" s="29">
        <v>0</v>
      </c>
      <c r="I24" s="29">
        <v>0</v>
      </c>
      <c r="J24" s="29">
        <v>0</v>
      </c>
      <c r="K24" s="29">
        <v>0</v>
      </c>
      <c r="L24" s="29">
        <v>733</v>
      </c>
      <c r="M24" s="29">
        <v>0</v>
      </c>
      <c r="N24" s="29">
        <v>651</v>
      </c>
      <c r="O24" s="29">
        <v>0</v>
      </c>
      <c r="P24" s="29">
        <v>82</v>
      </c>
      <c r="Q24" s="29">
        <v>0</v>
      </c>
    </row>
    <row r="25" spans="1:17" x14ac:dyDescent="0.25">
      <c r="A25" s="6">
        <v>13</v>
      </c>
      <c r="B25" s="33">
        <v>140015</v>
      </c>
      <c r="C25" s="8" t="s">
        <v>29</v>
      </c>
      <c r="D25" s="29">
        <v>0</v>
      </c>
      <c r="E25" s="29">
        <v>0</v>
      </c>
      <c r="F25" s="29">
        <v>734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2110</v>
      </c>
      <c r="M25" s="29">
        <v>0</v>
      </c>
      <c r="N25" s="29">
        <v>1700</v>
      </c>
      <c r="O25" s="29">
        <v>0</v>
      </c>
      <c r="P25" s="29">
        <v>410</v>
      </c>
      <c r="Q25" s="29">
        <v>0</v>
      </c>
    </row>
    <row r="26" spans="1:17" x14ac:dyDescent="0.25">
      <c r="A26" s="6">
        <v>14</v>
      </c>
      <c r="B26" s="33">
        <v>140017</v>
      </c>
      <c r="C26" s="8" t="s">
        <v>50</v>
      </c>
      <c r="D26" s="29">
        <v>700</v>
      </c>
      <c r="E26" s="29">
        <v>0</v>
      </c>
      <c r="F26" s="29">
        <v>794</v>
      </c>
      <c r="G26" s="29">
        <v>487</v>
      </c>
      <c r="H26" s="29">
        <v>0</v>
      </c>
      <c r="I26" s="29">
        <v>0</v>
      </c>
      <c r="J26" s="29">
        <v>0</v>
      </c>
      <c r="K26" s="29">
        <v>0</v>
      </c>
      <c r="L26" s="29">
        <v>6944</v>
      </c>
      <c r="M26" s="29">
        <v>223</v>
      </c>
      <c r="N26" s="29">
        <v>5597</v>
      </c>
      <c r="O26" s="29">
        <v>223</v>
      </c>
      <c r="P26" s="29">
        <v>1347</v>
      </c>
      <c r="Q26" s="29">
        <v>0</v>
      </c>
    </row>
    <row r="27" spans="1:17" x14ac:dyDescent="0.25">
      <c r="A27" s="6">
        <v>15</v>
      </c>
      <c r="B27" s="33">
        <v>140018</v>
      </c>
      <c r="C27" s="8" t="s">
        <v>95</v>
      </c>
      <c r="D27" s="29">
        <v>1250</v>
      </c>
      <c r="E27" s="29">
        <v>0</v>
      </c>
      <c r="F27" s="29">
        <v>1266</v>
      </c>
      <c r="G27" s="29">
        <v>950</v>
      </c>
      <c r="H27" s="29">
        <v>0</v>
      </c>
      <c r="I27" s="29">
        <v>0</v>
      </c>
      <c r="J27" s="29">
        <v>0</v>
      </c>
      <c r="K27" s="29">
        <v>0</v>
      </c>
      <c r="L27" s="29">
        <v>6221</v>
      </c>
      <c r="M27" s="29">
        <v>259</v>
      </c>
      <c r="N27" s="29">
        <v>4754</v>
      </c>
      <c r="O27" s="29">
        <v>259</v>
      </c>
      <c r="P27" s="29">
        <v>1467</v>
      </c>
      <c r="Q27" s="29">
        <v>0</v>
      </c>
    </row>
    <row r="28" spans="1:17" x14ac:dyDescent="0.25">
      <c r="A28" s="6">
        <v>16</v>
      </c>
      <c r="B28" s="33">
        <v>140019</v>
      </c>
      <c r="C28" s="8" t="s">
        <v>51</v>
      </c>
      <c r="D28" s="29">
        <v>2400</v>
      </c>
      <c r="E28" s="29">
        <v>0</v>
      </c>
      <c r="F28" s="29">
        <v>2500</v>
      </c>
      <c r="G28" s="29">
        <v>1700</v>
      </c>
      <c r="H28" s="29">
        <v>0</v>
      </c>
      <c r="I28" s="29">
        <v>650</v>
      </c>
      <c r="J28" s="29">
        <v>0</v>
      </c>
      <c r="K28" s="29">
        <v>0</v>
      </c>
      <c r="L28" s="29">
        <v>10234</v>
      </c>
      <c r="M28" s="29">
        <v>298</v>
      </c>
      <c r="N28" s="29">
        <v>7630</v>
      </c>
      <c r="O28" s="29">
        <v>288</v>
      </c>
      <c r="P28" s="29">
        <v>2604</v>
      </c>
      <c r="Q28" s="29">
        <v>10</v>
      </c>
    </row>
    <row r="29" spans="1:17" x14ac:dyDescent="0.25">
      <c r="A29" s="6">
        <v>17</v>
      </c>
      <c r="B29" s="33">
        <v>140020</v>
      </c>
      <c r="C29" s="8" t="s">
        <v>2</v>
      </c>
      <c r="D29" s="29">
        <v>400</v>
      </c>
      <c r="E29" s="29">
        <v>0</v>
      </c>
      <c r="F29" s="29">
        <v>1272</v>
      </c>
      <c r="G29" s="29">
        <v>627</v>
      </c>
      <c r="H29" s="29">
        <v>0</v>
      </c>
      <c r="I29" s="29">
        <v>0</v>
      </c>
      <c r="J29" s="29">
        <v>0</v>
      </c>
      <c r="K29" s="29">
        <v>0</v>
      </c>
      <c r="L29" s="29">
        <v>4849</v>
      </c>
      <c r="M29" s="29">
        <v>0</v>
      </c>
      <c r="N29" s="29">
        <v>4353</v>
      </c>
      <c r="O29" s="29">
        <v>0</v>
      </c>
      <c r="P29" s="29">
        <v>496</v>
      </c>
      <c r="Q29" s="29">
        <v>0</v>
      </c>
    </row>
    <row r="30" spans="1:17" x14ac:dyDescent="0.25">
      <c r="A30" s="6">
        <v>18</v>
      </c>
      <c r="B30" s="33">
        <v>140022</v>
      </c>
      <c r="C30" s="8" t="s">
        <v>52</v>
      </c>
      <c r="D30" s="29">
        <v>120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783</v>
      </c>
      <c r="M30" s="29">
        <v>0</v>
      </c>
      <c r="N30" s="29">
        <v>616</v>
      </c>
      <c r="O30" s="29">
        <v>0</v>
      </c>
      <c r="P30" s="29">
        <v>167</v>
      </c>
      <c r="Q30" s="29">
        <v>0</v>
      </c>
    </row>
    <row r="31" spans="1:17" x14ac:dyDescent="0.25">
      <c r="A31" s="6">
        <v>19</v>
      </c>
      <c r="B31" s="33">
        <v>140027</v>
      </c>
      <c r="C31" s="8" t="s">
        <v>53</v>
      </c>
      <c r="D31" s="29">
        <v>840</v>
      </c>
      <c r="E31" s="29">
        <v>0</v>
      </c>
      <c r="F31" s="29">
        <v>1356</v>
      </c>
      <c r="G31" s="29">
        <v>780</v>
      </c>
      <c r="H31" s="29">
        <v>0</v>
      </c>
      <c r="I31" s="29">
        <v>0</v>
      </c>
      <c r="J31" s="29">
        <v>0</v>
      </c>
      <c r="K31" s="29">
        <v>0</v>
      </c>
      <c r="L31" s="29">
        <v>4769</v>
      </c>
      <c r="M31" s="29">
        <v>0</v>
      </c>
      <c r="N31" s="29">
        <v>3432</v>
      </c>
      <c r="O31" s="29">
        <v>0</v>
      </c>
      <c r="P31" s="29">
        <v>1337</v>
      </c>
      <c r="Q31" s="29">
        <v>0</v>
      </c>
    </row>
    <row r="32" spans="1:17" x14ac:dyDescent="0.25">
      <c r="A32" s="6">
        <v>20</v>
      </c>
      <c r="B32" s="33">
        <v>140023</v>
      </c>
      <c r="C32" s="8" t="s">
        <v>96</v>
      </c>
      <c r="D32" s="29">
        <v>2500</v>
      </c>
      <c r="E32" s="29">
        <v>1446</v>
      </c>
      <c r="F32" s="29">
        <v>4900</v>
      </c>
      <c r="G32" s="29">
        <v>1402</v>
      </c>
      <c r="H32" s="29">
        <v>0</v>
      </c>
      <c r="I32" s="29">
        <v>630</v>
      </c>
      <c r="J32" s="29">
        <v>0</v>
      </c>
      <c r="K32" s="29">
        <v>0</v>
      </c>
      <c r="L32" s="29">
        <v>13037</v>
      </c>
      <c r="M32" s="29">
        <v>309</v>
      </c>
      <c r="N32" s="29">
        <v>10807</v>
      </c>
      <c r="O32" s="29">
        <v>299</v>
      </c>
      <c r="P32" s="29">
        <v>2230</v>
      </c>
      <c r="Q32" s="29">
        <v>10</v>
      </c>
    </row>
    <row r="33" spans="1:17" x14ac:dyDescent="0.25">
      <c r="A33" s="6">
        <v>21</v>
      </c>
      <c r="B33" s="33">
        <v>140028</v>
      </c>
      <c r="C33" s="8" t="s">
        <v>54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765</v>
      </c>
      <c r="M33" s="29">
        <v>0</v>
      </c>
      <c r="N33" s="29">
        <v>603</v>
      </c>
      <c r="O33" s="29">
        <v>0</v>
      </c>
      <c r="P33" s="29">
        <v>162</v>
      </c>
      <c r="Q33" s="29">
        <v>0</v>
      </c>
    </row>
    <row r="34" spans="1:17" x14ac:dyDescent="0.25">
      <c r="A34" s="6">
        <v>22</v>
      </c>
      <c r="B34" s="33">
        <v>140016</v>
      </c>
      <c r="C34" s="8" t="s">
        <v>56</v>
      </c>
      <c r="D34" s="29">
        <v>1008</v>
      </c>
      <c r="E34" s="29">
        <v>0</v>
      </c>
      <c r="F34" s="29">
        <v>767</v>
      </c>
      <c r="G34" s="29">
        <v>440</v>
      </c>
      <c r="H34" s="29">
        <v>0</v>
      </c>
      <c r="I34" s="29">
        <v>0</v>
      </c>
      <c r="J34" s="29">
        <v>0</v>
      </c>
      <c r="K34" s="29">
        <v>0</v>
      </c>
      <c r="L34" s="29">
        <v>4811</v>
      </c>
      <c r="M34" s="29">
        <v>188</v>
      </c>
      <c r="N34" s="29">
        <v>3636</v>
      </c>
      <c r="O34" s="29">
        <v>188</v>
      </c>
      <c r="P34" s="29">
        <v>1175</v>
      </c>
      <c r="Q34" s="29">
        <v>0</v>
      </c>
    </row>
    <row r="35" spans="1:17" x14ac:dyDescent="0.25">
      <c r="A35" s="6">
        <v>23</v>
      </c>
      <c r="B35" s="33">
        <v>140029</v>
      </c>
      <c r="C35" s="8" t="s">
        <v>57</v>
      </c>
      <c r="D35" s="29">
        <v>0</v>
      </c>
      <c r="E35" s="29">
        <v>0</v>
      </c>
      <c r="F35" s="29">
        <v>237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1402</v>
      </c>
      <c r="M35" s="29">
        <v>73</v>
      </c>
      <c r="N35" s="29">
        <v>1130</v>
      </c>
      <c r="O35" s="29">
        <v>73</v>
      </c>
      <c r="P35" s="29">
        <v>272</v>
      </c>
      <c r="Q35" s="29">
        <v>0</v>
      </c>
    </row>
    <row r="36" spans="1:17" x14ac:dyDescent="0.25">
      <c r="A36" s="6">
        <v>24</v>
      </c>
      <c r="B36" s="33">
        <v>140030</v>
      </c>
      <c r="C36" s="8" t="s">
        <v>58</v>
      </c>
      <c r="D36" s="29">
        <v>600</v>
      </c>
      <c r="E36" s="29">
        <v>0</v>
      </c>
      <c r="F36" s="29">
        <v>450</v>
      </c>
      <c r="G36" s="29">
        <v>140</v>
      </c>
      <c r="H36" s="29">
        <v>0</v>
      </c>
      <c r="I36" s="29">
        <v>0</v>
      </c>
      <c r="J36" s="29">
        <v>0</v>
      </c>
      <c r="K36" s="29">
        <v>0</v>
      </c>
      <c r="L36" s="29">
        <v>4055</v>
      </c>
      <c r="M36" s="29">
        <v>43</v>
      </c>
      <c r="N36" s="29">
        <v>3293</v>
      </c>
      <c r="O36" s="29">
        <v>43</v>
      </c>
      <c r="P36" s="29">
        <v>762</v>
      </c>
      <c r="Q36" s="29">
        <v>0</v>
      </c>
    </row>
    <row r="37" spans="1:17" x14ac:dyDescent="0.25">
      <c r="A37" s="6">
        <v>25</v>
      </c>
      <c r="B37" s="33">
        <v>140031</v>
      </c>
      <c r="C37" s="8" t="s">
        <v>59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843</v>
      </c>
      <c r="M37" s="29">
        <v>0</v>
      </c>
      <c r="N37" s="29">
        <v>675</v>
      </c>
      <c r="O37" s="29">
        <v>0</v>
      </c>
      <c r="P37" s="29">
        <v>168</v>
      </c>
      <c r="Q37" s="29">
        <v>0</v>
      </c>
    </row>
    <row r="38" spans="1:17" x14ac:dyDescent="0.25">
      <c r="A38" s="6">
        <v>26</v>
      </c>
      <c r="B38" s="33">
        <v>140032</v>
      </c>
      <c r="C38" s="8" t="s">
        <v>60</v>
      </c>
      <c r="D38" s="29">
        <v>196</v>
      </c>
      <c r="E38" s="29">
        <v>0</v>
      </c>
      <c r="F38" s="29">
        <v>0</v>
      </c>
      <c r="G38" s="29">
        <v>65</v>
      </c>
      <c r="H38" s="29">
        <v>0</v>
      </c>
      <c r="I38" s="29">
        <v>0</v>
      </c>
      <c r="J38" s="29">
        <v>0</v>
      </c>
      <c r="K38" s="29">
        <v>0</v>
      </c>
      <c r="L38" s="29">
        <v>1295</v>
      </c>
      <c r="M38" s="29">
        <v>0</v>
      </c>
      <c r="N38" s="29">
        <v>1001</v>
      </c>
      <c r="O38" s="29">
        <v>0</v>
      </c>
      <c r="P38" s="29">
        <v>294</v>
      </c>
      <c r="Q38" s="29">
        <v>0</v>
      </c>
    </row>
    <row r="39" spans="1:17" x14ac:dyDescent="0.25">
      <c r="A39" s="6">
        <v>27</v>
      </c>
      <c r="B39" s="33">
        <v>140033</v>
      </c>
      <c r="C39" s="8" t="s">
        <v>67</v>
      </c>
      <c r="D39" s="29">
        <v>1220</v>
      </c>
      <c r="E39" s="29">
        <v>0</v>
      </c>
      <c r="F39" s="29">
        <v>2226</v>
      </c>
      <c r="G39" s="29">
        <v>750</v>
      </c>
      <c r="H39" s="29">
        <v>0</v>
      </c>
      <c r="I39" s="29">
        <v>0</v>
      </c>
      <c r="J39" s="29">
        <v>0</v>
      </c>
      <c r="K39" s="29">
        <v>0</v>
      </c>
      <c r="L39" s="29">
        <v>4601</v>
      </c>
      <c r="M39" s="29">
        <v>239</v>
      </c>
      <c r="N39" s="29">
        <v>3444</v>
      </c>
      <c r="O39" s="29">
        <v>239</v>
      </c>
      <c r="P39" s="29">
        <v>1157</v>
      </c>
      <c r="Q39" s="29">
        <v>0</v>
      </c>
    </row>
    <row r="40" spans="1:17" x14ac:dyDescent="0.25">
      <c r="A40" s="6">
        <v>28</v>
      </c>
      <c r="B40" s="33">
        <v>140034</v>
      </c>
      <c r="C40" s="8" t="s">
        <v>97</v>
      </c>
      <c r="D40" s="29">
        <v>800</v>
      </c>
      <c r="E40" s="29">
        <v>0</v>
      </c>
      <c r="F40" s="29">
        <v>729</v>
      </c>
      <c r="G40" s="29">
        <v>575</v>
      </c>
      <c r="H40" s="29">
        <v>0</v>
      </c>
      <c r="I40" s="29">
        <v>0</v>
      </c>
      <c r="J40" s="29">
        <v>0</v>
      </c>
      <c r="K40" s="29">
        <v>0</v>
      </c>
      <c r="L40" s="29">
        <v>3636</v>
      </c>
      <c r="M40" s="29">
        <v>150</v>
      </c>
      <c r="N40" s="29">
        <v>2576</v>
      </c>
      <c r="O40" s="29">
        <v>150</v>
      </c>
      <c r="P40" s="29">
        <v>1060</v>
      </c>
      <c r="Q40" s="29">
        <v>0</v>
      </c>
    </row>
    <row r="41" spans="1:17" x14ac:dyDescent="0.25">
      <c r="A41" s="6">
        <v>29</v>
      </c>
      <c r="B41" s="33">
        <v>140035</v>
      </c>
      <c r="C41" s="8" t="s">
        <v>61</v>
      </c>
      <c r="D41" s="29">
        <v>300</v>
      </c>
      <c r="E41" s="29">
        <v>0</v>
      </c>
      <c r="F41" s="29">
        <v>70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2069</v>
      </c>
      <c r="M41" s="29">
        <v>0</v>
      </c>
      <c r="N41" s="29">
        <v>1764</v>
      </c>
      <c r="O41" s="29">
        <v>0</v>
      </c>
      <c r="P41" s="29">
        <v>305</v>
      </c>
      <c r="Q41" s="29">
        <v>0</v>
      </c>
    </row>
    <row r="42" spans="1:17" ht="30" x14ac:dyDescent="0.25">
      <c r="A42" s="6">
        <v>30</v>
      </c>
      <c r="B42" s="33">
        <v>140036</v>
      </c>
      <c r="C42" s="8" t="s">
        <v>98</v>
      </c>
      <c r="D42" s="29">
        <v>600</v>
      </c>
      <c r="E42" s="29">
        <v>0</v>
      </c>
      <c r="F42" s="29">
        <v>0</v>
      </c>
      <c r="G42" s="29">
        <v>100</v>
      </c>
      <c r="H42" s="29">
        <v>0</v>
      </c>
      <c r="I42" s="29">
        <v>0</v>
      </c>
      <c r="J42" s="29">
        <v>0</v>
      </c>
      <c r="K42" s="29">
        <v>0</v>
      </c>
      <c r="L42" s="29">
        <v>4211</v>
      </c>
      <c r="M42" s="29">
        <v>203</v>
      </c>
      <c r="N42" s="29">
        <v>3243</v>
      </c>
      <c r="O42" s="29">
        <v>203</v>
      </c>
      <c r="P42" s="29">
        <v>968</v>
      </c>
      <c r="Q42" s="29">
        <v>0</v>
      </c>
    </row>
    <row r="43" spans="1:17" x14ac:dyDescent="0.25">
      <c r="A43" s="6">
        <v>31</v>
      </c>
      <c r="B43" s="33">
        <v>140037</v>
      </c>
      <c r="C43" s="8" t="s">
        <v>99</v>
      </c>
      <c r="D43" s="29">
        <v>211</v>
      </c>
      <c r="E43" s="29">
        <v>0</v>
      </c>
      <c r="F43" s="29">
        <v>0</v>
      </c>
      <c r="G43" s="29">
        <v>200</v>
      </c>
      <c r="H43" s="29">
        <v>0</v>
      </c>
      <c r="I43" s="29">
        <v>0</v>
      </c>
      <c r="J43" s="29">
        <v>0</v>
      </c>
      <c r="K43" s="29">
        <v>0</v>
      </c>
      <c r="L43" s="29">
        <v>1352</v>
      </c>
      <c r="M43" s="29">
        <v>0</v>
      </c>
      <c r="N43" s="29">
        <v>1072</v>
      </c>
      <c r="O43" s="29">
        <v>0</v>
      </c>
      <c r="P43" s="29">
        <v>280</v>
      </c>
      <c r="Q43" s="29">
        <v>0</v>
      </c>
    </row>
    <row r="44" spans="1:17" ht="15.75" customHeight="1" x14ac:dyDescent="0.25">
      <c r="A44" s="6">
        <v>32</v>
      </c>
      <c r="B44" s="33">
        <v>140038</v>
      </c>
      <c r="C44" s="8" t="s">
        <v>62</v>
      </c>
      <c r="D44" s="29">
        <v>0</v>
      </c>
      <c r="E44" s="29">
        <v>0</v>
      </c>
      <c r="F44" s="29">
        <v>550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1207</v>
      </c>
      <c r="M44" s="29">
        <v>0</v>
      </c>
      <c r="N44" s="29">
        <v>972</v>
      </c>
      <c r="O44" s="29">
        <v>0</v>
      </c>
      <c r="P44" s="29">
        <v>235</v>
      </c>
      <c r="Q44" s="29">
        <v>0</v>
      </c>
    </row>
    <row r="45" spans="1:17" x14ac:dyDescent="0.25">
      <c r="A45" s="6">
        <v>33</v>
      </c>
      <c r="B45" s="33">
        <v>140039</v>
      </c>
      <c r="C45" s="8" t="s">
        <v>63</v>
      </c>
      <c r="D45" s="29">
        <v>960</v>
      </c>
      <c r="E45" s="29">
        <v>0</v>
      </c>
      <c r="F45" s="29">
        <v>2125</v>
      </c>
      <c r="G45" s="29">
        <v>883</v>
      </c>
      <c r="H45" s="29">
        <v>0</v>
      </c>
      <c r="I45" s="29">
        <v>0</v>
      </c>
      <c r="J45" s="29">
        <v>0</v>
      </c>
      <c r="K45" s="29">
        <v>0</v>
      </c>
      <c r="L45" s="29">
        <v>6185</v>
      </c>
      <c r="M45" s="29">
        <v>243</v>
      </c>
      <c r="N45" s="29">
        <v>4785</v>
      </c>
      <c r="O45" s="29">
        <v>243</v>
      </c>
      <c r="P45" s="29">
        <v>1400</v>
      </c>
      <c r="Q45" s="29">
        <v>0</v>
      </c>
    </row>
    <row r="46" spans="1:17" s="4" customFormat="1" x14ac:dyDescent="0.25">
      <c r="A46" s="6">
        <v>34</v>
      </c>
      <c r="B46" s="33">
        <v>140042</v>
      </c>
      <c r="C46" s="8" t="s">
        <v>100</v>
      </c>
      <c r="D46" s="29">
        <v>480</v>
      </c>
      <c r="E46" s="29">
        <v>529</v>
      </c>
      <c r="F46" s="29">
        <v>1127</v>
      </c>
      <c r="G46" s="29">
        <v>100</v>
      </c>
      <c r="H46" s="29">
        <v>0</v>
      </c>
      <c r="I46" s="29">
        <v>0</v>
      </c>
      <c r="J46" s="29">
        <v>0</v>
      </c>
      <c r="K46" s="29">
        <v>0</v>
      </c>
      <c r="L46" s="29">
        <v>4204</v>
      </c>
      <c r="M46" s="29">
        <v>208</v>
      </c>
      <c r="N46" s="29">
        <v>3029</v>
      </c>
      <c r="O46" s="29">
        <v>208</v>
      </c>
      <c r="P46" s="29">
        <v>1175</v>
      </c>
      <c r="Q46" s="29">
        <v>0</v>
      </c>
    </row>
    <row r="47" spans="1:17" s="4" customFormat="1" ht="30" x14ac:dyDescent="0.25">
      <c r="A47" s="6">
        <v>35</v>
      </c>
      <c r="B47" s="33">
        <v>140043</v>
      </c>
      <c r="C47" s="8" t="s">
        <v>101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444</v>
      </c>
      <c r="M47" s="29">
        <v>0</v>
      </c>
      <c r="N47" s="29">
        <v>382</v>
      </c>
      <c r="O47" s="29">
        <v>0</v>
      </c>
      <c r="P47" s="29">
        <v>62</v>
      </c>
      <c r="Q47" s="29">
        <v>0</v>
      </c>
    </row>
    <row r="48" spans="1:17" x14ac:dyDescent="0.25">
      <c r="A48" s="14"/>
      <c r="B48" s="34"/>
      <c r="C48" s="31" t="s">
        <v>3</v>
      </c>
      <c r="D48" s="30">
        <v>18245</v>
      </c>
      <c r="E48" s="30">
        <v>1975</v>
      </c>
      <c r="F48" s="30">
        <v>28246</v>
      </c>
      <c r="G48" s="30">
        <v>11996</v>
      </c>
      <c r="H48" s="30">
        <v>0</v>
      </c>
      <c r="I48" s="30">
        <v>1280</v>
      </c>
      <c r="J48" s="30">
        <v>0</v>
      </c>
      <c r="K48" s="30">
        <v>0</v>
      </c>
      <c r="L48" s="30">
        <v>118370</v>
      </c>
      <c r="M48" s="30">
        <v>3295</v>
      </c>
      <c r="N48" s="30">
        <v>92806</v>
      </c>
      <c r="O48" s="30">
        <v>3275</v>
      </c>
      <c r="P48" s="30">
        <v>25564</v>
      </c>
      <c r="Q48" s="30">
        <v>20</v>
      </c>
    </row>
    <row r="49" spans="1:17" x14ac:dyDescent="0.25">
      <c r="A49" s="14"/>
      <c r="B49" s="34"/>
      <c r="C49" s="31" t="s">
        <v>4</v>
      </c>
      <c r="D49" s="30">
        <v>11696</v>
      </c>
      <c r="E49" s="30">
        <v>6372</v>
      </c>
      <c r="F49" s="30">
        <v>35051</v>
      </c>
      <c r="G49" s="30">
        <v>12400</v>
      </c>
      <c r="H49" s="30">
        <v>0</v>
      </c>
      <c r="I49" s="30">
        <v>0</v>
      </c>
      <c r="J49" s="30">
        <v>0</v>
      </c>
      <c r="K49" s="30">
        <v>0</v>
      </c>
      <c r="L49" s="30">
        <v>64958</v>
      </c>
      <c r="M49" s="30">
        <v>1970</v>
      </c>
      <c r="N49" s="30">
        <v>49844</v>
      </c>
      <c r="O49" s="30">
        <v>1950</v>
      </c>
      <c r="P49" s="30">
        <v>15114</v>
      </c>
      <c r="Q49" s="30">
        <v>20</v>
      </c>
    </row>
    <row r="50" spans="1:17" x14ac:dyDescent="0.25">
      <c r="A50" s="6">
        <v>36</v>
      </c>
      <c r="B50" s="33">
        <v>140059</v>
      </c>
      <c r="C50" s="8" t="s">
        <v>68</v>
      </c>
      <c r="D50" s="29">
        <v>0</v>
      </c>
      <c r="E50" s="29">
        <v>0</v>
      </c>
      <c r="F50" s="29">
        <v>2171</v>
      </c>
      <c r="G50" s="29">
        <v>2398</v>
      </c>
      <c r="H50" s="29">
        <v>0</v>
      </c>
      <c r="I50" s="29">
        <v>0</v>
      </c>
      <c r="J50" s="29">
        <v>0</v>
      </c>
      <c r="K50" s="29">
        <v>0</v>
      </c>
      <c r="L50" s="29">
        <v>9646</v>
      </c>
      <c r="M50" s="29">
        <v>354</v>
      </c>
      <c r="N50" s="29">
        <v>6849</v>
      </c>
      <c r="O50" s="29">
        <v>353</v>
      </c>
      <c r="P50" s="29">
        <v>2797</v>
      </c>
      <c r="Q50" s="29">
        <v>1</v>
      </c>
    </row>
    <row r="51" spans="1:17" x14ac:dyDescent="0.25">
      <c r="A51" s="6">
        <v>37</v>
      </c>
      <c r="B51" s="33">
        <v>140060</v>
      </c>
      <c r="C51" s="8" t="s">
        <v>69</v>
      </c>
      <c r="D51" s="29">
        <v>1396</v>
      </c>
      <c r="E51" s="29">
        <v>3191</v>
      </c>
      <c r="F51" s="29">
        <v>7392</v>
      </c>
      <c r="G51" s="29">
        <v>2608</v>
      </c>
      <c r="H51" s="29">
        <v>0</v>
      </c>
      <c r="I51" s="29">
        <v>0</v>
      </c>
      <c r="J51" s="29">
        <v>0</v>
      </c>
      <c r="K51" s="29">
        <v>0</v>
      </c>
      <c r="L51" s="29">
        <v>17994</v>
      </c>
      <c r="M51" s="29">
        <v>534</v>
      </c>
      <c r="N51" s="29">
        <v>14085</v>
      </c>
      <c r="O51" s="29">
        <v>521</v>
      </c>
      <c r="P51" s="29">
        <v>3909</v>
      </c>
      <c r="Q51" s="29">
        <v>13</v>
      </c>
    </row>
    <row r="52" spans="1:17" x14ac:dyDescent="0.25">
      <c r="A52" s="6">
        <v>38</v>
      </c>
      <c r="B52" s="33">
        <v>140064</v>
      </c>
      <c r="C52" s="8" t="s">
        <v>102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</row>
    <row r="53" spans="1:17" x14ac:dyDescent="0.25">
      <c r="A53" s="6">
        <v>39</v>
      </c>
      <c r="B53" s="33">
        <v>140065</v>
      </c>
      <c r="C53" s="8" t="s">
        <v>103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</row>
    <row r="54" spans="1:17" x14ac:dyDescent="0.25">
      <c r="A54" s="6">
        <v>40</v>
      </c>
      <c r="B54" s="33">
        <v>140056</v>
      </c>
      <c r="C54" s="8" t="s">
        <v>104</v>
      </c>
      <c r="D54" s="29">
        <v>3613</v>
      </c>
      <c r="E54" s="29">
        <v>0</v>
      </c>
      <c r="F54" s="29">
        <v>8242</v>
      </c>
      <c r="G54" s="29">
        <v>3394</v>
      </c>
      <c r="H54" s="29">
        <v>0</v>
      </c>
      <c r="I54" s="29">
        <v>0</v>
      </c>
      <c r="J54" s="29">
        <v>0</v>
      </c>
      <c r="K54" s="29">
        <v>0</v>
      </c>
      <c r="L54" s="29">
        <v>17828</v>
      </c>
      <c r="M54" s="29">
        <v>520</v>
      </c>
      <c r="N54" s="29">
        <v>13317</v>
      </c>
      <c r="O54" s="29">
        <v>514</v>
      </c>
      <c r="P54" s="29">
        <v>4511</v>
      </c>
      <c r="Q54" s="29">
        <v>6</v>
      </c>
    </row>
    <row r="55" spans="1:17" s="4" customFormat="1" x14ac:dyDescent="0.25">
      <c r="A55" s="6">
        <v>41</v>
      </c>
      <c r="B55" s="33">
        <v>140081</v>
      </c>
      <c r="C55" s="8" t="s">
        <v>64</v>
      </c>
      <c r="D55" s="29">
        <v>6687</v>
      </c>
      <c r="E55" s="29">
        <v>3181</v>
      </c>
      <c r="F55" s="29">
        <v>17246</v>
      </c>
      <c r="G55" s="29">
        <v>4000</v>
      </c>
      <c r="H55" s="29">
        <v>0</v>
      </c>
      <c r="I55" s="29">
        <v>0</v>
      </c>
      <c r="J55" s="29">
        <v>0</v>
      </c>
      <c r="K55" s="29">
        <v>0</v>
      </c>
      <c r="L55" s="29">
        <v>19490</v>
      </c>
      <c r="M55" s="29">
        <v>562</v>
      </c>
      <c r="N55" s="29">
        <v>15593</v>
      </c>
      <c r="O55" s="29">
        <v>562</v>
      </c>
      <c r="P55" s="29">
        <v>3897</v>
      </c>
      <c r="Q55" s="29">
        <v>0</v>
      </c>
    </row>
    <row r="56" spans="1:17" x14ac:dyDescent="0.25">
      <c r="A56" s="6">
        <v>42</v>
      </c>
      <c r="B56" s="33">
        <v>140079</v>
      </c>
      <c r="C56" s="8" t="s">
        <v>5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</row>
    <row r="57" spans="1:17" x14ac:dyDescent="0.25">
      <c r="A57" s="14"/>
      <c r="B57" s="34"/>
      <c r="C57" s="31" t="s">
        <v>6</v>
      </c>
      <c r="D57" s="30">
        <v>25970</v>
      </c>
      <c r="E57" s="30">
        <v>7230</v>
      </c>
      <c r="F57" s="30">
        <v>29529</v>
      </c>
      <c r="G57" s="30">
        <v>16174</v>
      </c>
      <c r="H57" s="30">
        <v>1596</v>
      </c>
      <c r="I57" s="30">
        <v>6800</v>
      </c>
      <c r="J57" s="30">
        <v>0</v>
      </c>
      <c r="K57" s="30">
        <v>0</v>
      </c>
      <c r="L57" s="30">
        <v>6394</v>
      </c>
      <c r="M57" s="30">
        <v>1814</v>
      </c>
      <c r="N57" s="30">
        <v>4594</v>
      </c>
      <c r="O57" s="30">
        <v>1754</v>
      </c>
      <c r="P57" s="30">
        <v>1800</v>
      </c>
      <c r="Q57" s="30">
        <v>60</v>
      </c>
    </row>
    <row r="58" spans="1:17" x14ac:dyDescent="0.25">
      <c r="A58" s="6">
        <v>43</v>
      </c>
      <c r="B58" s="33">
        <v>140044</v>
      </c>
      <c r="C58" s="8" t="s">
        <v>105</v>
      </c>
      <c r="D58" s="29">
        <v>2970</v>
      </c>
      <c r="E58" s="29">
        <v>3080</v>
      </c>
      <c r="F58" s="29">
        <v>17871</v>
      </c>
      <c r="G58" s="29">
        <v>7200</v>
      </c>
      <c r="H58" s="29">
        <v>80</v>
      </c>
      <c r="I58" s="29">
        <v>2000</v>
      </c>
      <c r="J58" s="29">
        <v>0</v>
      </c>
      <c r="K58" s="29">
        <v>0</v>
      </c>
      <c r="L58" s="29">
        <v>165</v>
      </c>
      <c r="M58" s="29">
        <v>60</v>
      </c>
      <c r="N58" s="29">
        <v>0</v>
      </c>
      <c r="O58" s="29">
        <v>0</v>
      </c>
      <c r="P58" s="29">
        <v>165</v>
      </c>
      <c r="Q58" s="29">
        <v>60</v>
      </c>
    </row>
    <row r="59" spans="1:17" x14ac:dyDescent="0.25">
      <c r="A59" s="6">
        <v>44</v>
      </c>
      <c r="B59" s="33">
        <v>140045</v>
      </c>
      <c r="C59" s="8" t="s">
        <v>106</v>
      </c>
      <c r="D59" s="29">
        <v>5500</v>
      </c>
      <c r="E59" s="29">
        <v>500</v>
      </c>
      <c r="F59" s="29">
        <v>200</v>
      </c>
      <c r="G59" s="29">
        <v>450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</row>
    <row r="60" spans="1:17" x14ac:dyDescent="0.25">
      <c r="A60" s="6">
        <v>45</v>
      </c>
      <c r="B60" s="33">
        <v>140046</v>
      </c>
      <c r="C60" s="8" t="s">
        <v>107</v>
      </c>
      <c r="D60" s="29">
        <v>3000</v>
      </c>
      <c r="E60" s="29">
        <v>0</v>
      </c>
      <c r="F60" s="29">
        <v>4406</v>
      </c>
      <c r="G60" s="29">
        <v>2500</v>
      </c>
      <c r="H60" s="29">
        <v>0</v>
      </c>
      <c r="I60" s="29">
        <v>0</v>
      </c>
      <c r="J60" s="29">
        <v>0</v>
      </c>
      <c r="K60" s="29">
        <v>0</v>
      </c>
      <c r="L60" s="29">
        <v>3099</v>
      </c>
      <c r="M60" s="29">
        <v>259</v>
      </c>
      <c r="N60" s="29">
        <v>3099</v>
      </c>
      <c r="O60" s="29">
        <v>259</v>
      </c>
      <c r="P60" s="29">
        <v>0</v>
      </c>
      <c r="Q60" s="29">
        <v>0</v>
      </c>
    </row>
    <row r="61" spans="1:17" x14ac:dyDescent="0.25">
      <c r="A61" s="6">
        <v>46</v>
      </c>
      <c r="B61" s="33">
        <v>140058</v>
      </c>
      <c r="C61" s="8" t="s">
        <v>108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921</v>
      </c>
      <c r="M61" s="29">
        <v>921</v>
      </c>
      <c r="N61" s="29">
        <v>921</v>
      </c>
      <c r="O61" s="29">
        <v>921</v>
      </c>
      <c r="P61" s="29">
        <v>0</v>
      </c>
      <c r="Q61" s="29">
        <v>0</v>
      </c>
    </row>
    <row r="62" spans="1:17" x14ac:dyDescent="0.25">
      <c r="A62" s="6">
        <v>47</v>
      </c>
      <c r="B62" s="33">
        <v>140048</v>
      </c>
      <c r="C62" s="8" t="s">
        <v>109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</row>
    <row r="63" spans="1:17" x14ac:dyDescent="0.25">
      <c r="A63" s="6">
        <v>48</v>
      </c>
      <c r="B63" s="33">
        <v>140047</v>
      </c>
      <c r="C63" s="8" t="s">
        <v>110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</row>
    <row r="64" spans="1:17" x14ac:dyDescent="0.25">
      <c r="A64" s="6">
        <v>49</v>
      </c>
      <c r="B64" s="33">
        <v>140050</v>
      </c>
      <c r="C64" s="8" t="s">
        <v>111</v>
      </c>
      <c r="D64" s="29">
        <v>14000</v>
      </c>
      <c r="E64" s="29">
        <v>3650</v>
      </c>
      <c r="F64" s="29">
        <v>5000</v>
      </c>
      <c r="G64" s="29">
        <v>6024</v>
      </c>
      <c r="H64" s="29">
        <v>1516</v>
      </c>
      <c r="I64" s="29">
        <v>4800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</row>
    <row r="65" spans="1:17" ht="31.5" customHeight="1" x14ac:dyDescent="0.25">
      <c r="A65" s="6">
        <v>50</v>
      </c>
      <c r="B65" s="33">
        <v>140052</v>
      </c>
      <c r="C65" s="8" t="s">
        <v>112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2209</v>
      </c>
      <c r="M65" s="29">
        <v>574</v>
      </c>
      <c r="N65" s="29">
        <v>574</v>
      </c>
      <c r="O65" s="29">
        <v>574</v>
      </c>
      <c r="P65" s="29">
        <v>1635</v>
      </c>
      <c r="Q65" s="29">
        <v>0</v>
      </c>
    </row>
    <row r="66" spans="1:17" x14ac:dyDescent="0.25">
      <c r="A66" s="6">
        <v>51</v>
      </c>
      <c r="B66" s="33">
        <v>140053</v>
      </c>
      <c r="C66" s="8" t="s">
        <v>113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</row>
    <row r="67" spans="1:17" x14ac:dyDescent="0.25">
      <c r="A67" s="6">
        <v>52</v>
      </c>
      <c r="B67" s="33">
        <v>140088</v>
      </c>
      <c r="C67" s="8" t="s">
        <v>76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</row>
    <row r="68" spans="1:17" ht="17.25" customHeight="1" x14ac:dyDescent="0.25">
      <c r="A68" s="6">
        <v>53</v>
      </c>
      <c r="B68" s="33">
        <v>140051</v>
      </c>
      <c r="C68" s="8" t="s">
        <v>114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</row>
    <row r="69" spans="1:17" x14ac:dyDescent="0.25">
      <c r="A69" s="6">
        <v>54</v>
      </c>
      <c r="B69" s="33">
        <v>140055</v>
      </c>
      <c r="C69" s="8" t="s">
        <v>115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</row>
    <row r="70" spans="1:17" ht="14.25" customHeight="1" x14ac:dyDescent="0.25">
      <c r="A70" s="6">
        <v>55</v>
      </c>
      <c r="B70" s="33">
        <v>140173</v>
      </c>
      <c r="C70" s="8" t="s">
        <v>73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</row>
    <row r="71" spans="1:17" ht="14.25" customHeight="1" x14ac:dyDescent="0.25">
      <c r="A71" s="6">
        <v>56</v>
      </c>
      <c r="B71" s="33">
        <v>140188</v>
      </c>
      <c r="C71" s="8" t="s">
        <v>116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</row>
    <row r="72" spans="1:17" s="4" customFormat="1" x14ac:dyDescent="0.25">
      <c r="A72" s="6">
        <v>57</v>
      </c>
      <c r="B72" s="33">
        <v>140185</v>
      </c>
      <c r="C72" s="10" t="s">
        <v>117</v>
      </c>
      <c r="D72" s="29">
        <v>0</v>
      </c>
      <c r="E72" s="29">
        <v>0</v>
      </c>
      <c r="F72" s="29">
        <v>2052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</row>
    <row r="73" spans="1:17" ht="21.75" customHeight="1" x14ac:dyDescent="0.25">
      <c r="A73" s="7">
        <v>58</v>
      </c>
      <c r="B73" s="35">
        <v>140241</v>
      </c>
      <c r="C73" s="16" t="s">
        <v>77</v>
      </c>
      <c r="D73" s="29">
        <v>500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</row>
    <row r="74" spans="1:17" ht="27.75" customHeight="1" x14ac:dyDescent="0.25">
      <c r="A74" s="14"/>
      <c r="B74" s="34"/>
      <c r="C74" s="31" t="s">
        <v>7</v>
      </c>
      <c r="D74" s="30">
        <v>0</v>
      </c>
      <c r="E74" s="30">
        <v>0</v>
      </c>
      <c r="F74" s="30">
        <v>2058</v>
      </c>
      <c r="G74" s="30">
        <v>636</v>
      </c>
      <c r="H74" s="30">
        <v>0</v>
      </c>
      <c r="I74" s="30">
        <v>2697</v>
      </c>
      <c r="J74" s="30">
        <v>0</v>
      </c>
      <c r="K74" s="30">
        <v>0</v>
      </c>
      <c r="L74" s="30">
        <v>3259</v>
      </c>
      <c r="M74" s="30">
        <v>150</v>
      </c>
      <c r="N74" s="30">
        <v>3259</v>
      </c>
      <c r="O74" s="30">
        <v>150</v>
      </c>
      <c r="P74" s="30">
        <v>0</v>
      </c>
      <c r="Q74" s="30">
        <v>0</v>
      </c>
    </row>
    <row r="75" spans="1:17" x14ac:dyDescent="0.25">
      <c r="A75" s="7">
        <v>59</v>
      </c>
      <c r="B75" s="33">
        <v>140073</v>
      </c>
      <c r="C75" s="12" t="s">
        <v>118</v>
      </c>
      <c r="D75" s="29">
        <v>0</v>
      </c>
      <c r="E75" s="29">
        <v>0</v>
      </c>
      <c r="F75" s="29">
        <v>1358</v>
      </c>
      <c r="G75" s="29">
        <v>379</v>
      </c>
      <c r="H75" s="29">
        <v>0</v>
      </c>
      <c r="I75" s="29">
        <v>2697</v>
      </c>
      <c r="J75" s="29">
        <v>0</v>
      </c>
      <c r="K75" s="29">
        <v>0</v>
      </c>
      <c r="L75" s="29">
        <v>1995</v>
      </c>
      <c r="M75" s="29">
        <v>150</v>
      </c>
      <c r="N75" s="29">
        <v>1995</v>
      </c>
      <c r="O75" s="29">
        <v>150</v>
      </c>
      <c r="P75" s="29">
        <v>0</v>
      </c>
      <c r="Q75" s="29">
        <v>0</v>
      </c>
    </row>
    <row r="76" spans="1:17" ht="15.75" customHeight="1" x14ac:dyDescent="0.25">
      <c r="A76" s="7">
        <v>60</v>
      </c>
      <c r="B76" s="33">
        <v>140078</v>
      </c>
      <c r="C76" s="8" t="s">
        <v>8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</row>
    <row r="77" spans="1:17" ht="15.75" customHeight="1" x14ac:dyDescent="0.25">
      <c r="A77" s="7">
        <v>61</v>
      </c>
      <c r="B77" s="33">
        <v>140070</v>
      </c>
      <c r="C77" s="8" t="s">
        <v>119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</row>
    <row r="78" spans="1:17" x14ac:dyDescent="0.25">
      <c r="A78" s="7">
        <v>62</v>
      </c>
      <c r="B78" s="36">
        <v>140071</v>
      </c>
      <c r="C78" s="15" t="s">
        <v>88</v>
      </c>
      <c r="D78" s="29">
        <v>0</v>
      </c>
      <c r="E78" s="29">
        <v>0</v>
      </c>
      <c r="F78" s="29">
        <v>700</v>
      </c>
      <c r="G78" s="29">
        <v>257</v>
      </c>
      <c r="H78" s="29">
        <v>0</v>
      </c>
      <c r="I78" s="29">
        <v>0</v>
      </c>
      <c r="J78" s="29">
        <v>0</v>
      </c>
      <c r="K78" s="29">
        <v>0</v>
      </c>
      <c r="L78" s="29">
        <v>1264</v>
      </c>
      <c r="M78" s="29">
        <v>0</v>
      </c>
      <c r="N78" s="29">
        <v>1264</v>
      </c>
      <c r="O78" s="29">
        <v>0</v>
      </c>
      <c r="P78" s="29">
        <v>0</v>
      </c>
      <c r="Q78" s="29">
        <v>0</v>
      </c>
    </row>
    <row r="79" spans="1:17" s="4" customFormat="1" x14ac:dyDescent="0.25">
      <c r="A79" s="7">
        <v>63</v>
      </c>
      <c r="B79" s="33">
        <v>140201</v>
      </c>
      <c r="C79" s="10" t="s">
        <v>120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</row>
    <row r="80" spans="1:17" x14ac:dyDescent="0.25">
      <c r="A80" s="7">
        <v>64</v>
      </c>
      <c r="B80" s="36">
        <v>140112</v>
      </c>
      <c r="C80" s="15" t="s">
        <v>87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</row>
    <row r="81" spans="1:17" ht="35.25" customHeight="1" x14ac:dyDescent="0.25">
      <c r="A81" s="14"/>
      <c r="B81" s="34"/>
      <c r="C81" s="31" t="s">
        <v>9</v>
      </c>
      <c r="D81" s="30">
        <v>11453</v>
      </c>
      <c r="E81" s="30">
        <v>10864</v>
      </c>
      <c r="F81" s="30">
        <v>4303</v>
      </c>
      <c r="G81" s="30">
        <v>570</v>
      </c>
      <c r="H81" s="30">
        <v>0</v>
      </c>
      <c r="I81" s="30">
        <v>0</v>
      </c>
      <c r="J81" s="30">
        <v>150</v>
      </c>
      <c r="K81" s="30">
        <v>0</v>
      </c>
      <c r="L81" s="30">
        <v>3245</v>
      </c>
      <c r="M81" s="30">
        <v>0</v>
      </c>
      <c r="N81" s="30">
        <v>3245</v>
      </c>
      <c r="O81" s="30">
        <v>0</v>
      </c>
      <c r="P81" s="30">
        <v>0</v>
      </c>
      <c r="Q81" s="30">
        <v>0</v>
      </c>
    </row>
    <row r="82" spans="1:17" x14ac:dyDescent="0.25">
      <c r="A82" s="7">
        <v>65</v>
      </c>
      <c r="B82" s="33">
        <v>140164</v>
      </c>
      <c r="C82" s="37" t="s">
        <v>10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</row>
    <row r="83" spans="1:17" x14ac:dyDescent="0.25">
      <c r="A83" s="7">
        <v>66</v>
      </c>
      <c r="B83" s="33">
        <v>140115</v>
      </c>
      <c r="C83" s="38" t="s">
        <v>121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</row>
    <row r="84" spans="1:17" x14ac:dyDescent="0.25">
      <c r="A84" s="7">
        <v>67</v>
      </c>
      <c r="B84" s="33">
        <v>140232</v>
      </c>
      <c r="C84" s="18" t="s">
        <v>72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</row>
    <row r="85" spans="1:17" x14ac:dyDescent="0.25">
      <c r="A85" s="7">
        <v>68</v>
      </c>
      <c r="B85" s="33">
        <v>140233</v>
      </c>
      <c r="C85" s="18" t="s">
        <v>70</v>
      </c>
      <c r="D85" s="29">
        <v>0</v>
      </c>
      <c r="E85" s="29">
        <v>2334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</row>
    <row r="86" spans="1:17" x14ac:dyDescent="0.25">
      <c r="A86" s="7">
        <v>69</v>
      </c>
      <c r="B86" s="33">
        <v>140187</v>
      </c>
      <c r="C86" s="11" t="s">
        <v>30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</row>
    <row r="87" spans="1:17" x14ac:dyDescent="0.25">
      <c r="A87" s="7">
        <v>70</v>
      </c>
      <c r="B87" s="33">
        <v>140193</v>
      </c>
      <c r="C87" s="11" t="s">
        <v>17</v>
      </c>
      <c r="D87" s="29">
        <v>0</v>
      </c>
      <c r="E87" s="29">
        <v>0</v>
      </c>
      <c r="F87" s="29">
        <v>1000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</row>
    <row r="88" spans="1:17" x14ac:dyDescent="0.25">
      <c r="A88" s="7">
        <v>71</v>
      </c>
      <c r="B88" s="33">
        <v>140192</v>
      </c>
      <c r="C88" s="11" t="s">
        <v>122</v>
      </c>
      <c r="D88" s="29">
        <v>0</v>
      </c>
      <c r="E88" s="29">
        <v>2334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</row>
    <row r="89" spans="1:17" x14ac:dyDescent="0.25">
      <c r="A89" s="7">
        <v>72</v>
      </c>
      <c r="B89" s="33">
        <v>140160</v>
      </c>
      <c r="C89" s="11" t="s">
        <v>11</v>
      </c>
      <c r="D89" s="29">
        <v>0</v>
      </c>
      <c r="E89" s="29">
        <v>0</v>
      </c>
      <c r="F89" s="29">
        <v>75</v>
      </c>
      <c r="G89" s="29">
        <v>100</v>
      </c>
      <c r="H89" s="29">
        <v>0</v>
      </c>
      <c r="I89" s="29">
        <v>0</v>
      </c>
      <c r="J89" s="29">
        <v>0</v>
      </c>
      <c r="K89" s="29">
        <v>0</v>
      </c>
      <c r="L89" s="29">
        <v>101</v>
      </c>
      <c r="M89" s="29">
        <v>0</v>
      </c>
      <c r="N89" s="29">
        <v>101</v>
      </c>
      <c r="O89" s="29">
        <v>0</v>
      </c>
      <c r="P89" s="29">
        <v>0</v>
      </c>
      <c r="Q89" s="29">
        <v>0</v>
      </c>
    </row>
    <row r="90" spans="1:17" x14ac:dyDescent="0.25">
      <c r="A90" s="7">
        <v>73</v>
      </c>
      <c r="B90" s="33">
        <v>140178</v>
      </c>
      <c r="C90" s="11" t="s">
        <v>12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</row>
    <row r="91" spans="1:17" x14ac:dyDescent="0.25">
      <c r="A91" s="7">
        <v>74</v>
      </c>
      <c r="B91" s="33">
        <v>140075</v>
      </c>
      <c r="C91" s="11" t="s">
        <v>13</v>
      </c>
      <c r="D91" s="29">
        <v>0</v>
      </c>
      <c r="E91" s="29">
        <v>0</v>
      </c>
      <c r="F91" s="29">
        <v>250</v>
      </c>
      <c r="G91" s="29">
        <v>60</v>
      </c>
      <c r="H91" s="29">
        <v>0</v>
      </c>
      <c r="I91" s="29">
        <v>0</v>
      </c>
      <c r="J91" s="29">
        <v>0</v>
      </c>
      <c r="K91" s="29">
        <v>0</v>
      </c>
      <c r="L91" s="29">
        <v>246</v>
      </c>
      <c r="M91" s="29">
        <v>0</v>
      </c>
      <c r="N91" s="29">
        <v>246</v>
      </c>
      <c r="O91" s="29">
        <v>0</v>
      </c>
      <c r="P91" s="29">
        <v>0</v>
      </c>
      <c r="Q91" s="29">
        <v>0</v>
      </c>
    </row>
    <row r="92" spans="1:17" x14ac:dyDescent="0.25">
      <c r="A92" s="7">
        <v>75</v>
      </c>
      <c r="B92" s="33">
        <v>140186</v>
      </c>
      <c r="C92" s="11" t="s">
        <v>31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</row>
    <row r="93" spans="1:17" x14ac:dyDescent="0.25">
      <c r="A93" s="7">
        <v>76</v>
      </c>
      <c r="B93" s="35">
        <v>140182</v>
      </c>
      <c r="C93" s="13" t="s">
        <v>123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</row>
    <row r="94" spans="1:17" x14ac:dyDescent="0.25">
      <c r="A94" s="7">
        <v>77</v>
      </c>
      <c r="B94" s="33">
        <v>140184</v>
      </c>
      <c r="C94" s="11" t="s">
        <v>32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</row>
    <row r="95" spans="1:17" x14ac:dyDescent="0.25">
      <c r="A95" s="7">
        <v>78</v>
      </c>
      <c r="B95" s="33">
        <v>140105</v>
      </c>
      <c r="C95" s="11" t="s">
        <v>14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</row>
    <row r="96" spans="1:17" x14ac:dyDescent="0.25">
      <c r="A96" s="7">
        <v>79</v>
      </c>
      <c r="B96" s="33">
        <v>140089</v>
      </c>
      <c r="C96" s="11" t="s">
        <v>15</v>
      </c>
      <c r="D96" s="29">
        <v>0</v>
      </c>
      <c r="E96" s="29">
        <v>0</v>
      </c>
      <c r="F96" s="29">
        <v>92</v>
      </c>
      <c r="G96" s="29">
        <v>65</v>
      </c>
      <c r="H96" s="29">
        <v>0</v>
      </c>
      <c r="I96" s="29">
        <v>0</v>
      </c>
      <c r="J96" s="29">
        <v>0</v>
      </c>
      <c r="K96" s="29">
        <v>0</v>
      </c>
      <c r="L96" s="29">
        <v>183</v>
      </c>
      <c r="M96" s="29">
        <v>0</v>
      </c>
      <c r="N96" s="29">
        <v>183</v>
      </c>
      <c r="O96" s="29">
        <v>0</v>
      </c>
      <c r="P96" s="29">
        <v>0</v>
      </c>
      <c r="Q96" s="29">
        <v>0</v>
      </c>
    </row>
    <row r="97" spans="1:17" x14ac:dyDescent="0.25">
      <c r="A97" s="7">
        <v>80</v>
      </c>
      <c r="B97" s="33">
        <v>140204</v>
      </c>
      <c r="C97" s="11" t="s">
        <v>20</v>
      </c>
      <c r="D97" s="29">
        <v>0</v>
      </c>
      <c r="E97" s="29">
        <v>0</v>
      </c>
      <c r="F97" s="29">
        <v>400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</row>
    <row r="98" spans="1:17" x14ac:dyDescent="0.25">
      <c r="A98" s="7">
        <v>81</v>
      </c>
      <c r="B98" s="33">
        <v>140203</v>
      </c>
      <c r="C98" s="11" t="s">
        <v>21</v>
      </c>
      <c r="D98" s="29">
        <v>4014</v>
      </c>
      <c r="E98" s="29">
        <v>2362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</row>
    <row r="99" spans="1:17" x14ac:dyDescent="0.25">
      <c r="A99" s="7">
        <v>82</v>
      </c>
      <c r="B99" s="33">
        <v>140106</v>
      </c>
      <c r="C99" s="11" t="s">
        <v>65</v>
      </c>
      <c r="D99" s="29">
        <v>0</v>
      </c>
      <c r="E99" s="29">
        <v>1500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</row>
    <row r="100" spans="1:17" x14ac:dyDescent="0.25">
      <c r="A100" s="7">
        <v>83</v>
      </c>
      <c r="B100" s="33">
        <v>140202</v>
      </c>
      <c r="C100" s="11" t="s">
        <v>22</v>
      </c>
      <c r="D100" s="29">
        <v>7439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</row>
    <row r="101" spans="1:17" x14ac:dyDescent="0.25">
      <c r="A101" s="7">
        <v>84</v>
      </c>
      <c r="B101" s="33">
        <v>140189</v>
      </c>
      <c r="C101" s="11" t="s">
        <v>74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</row>
    <row r="102" spans="1:17" x14ac:dyDescent="0.25">
      <c r="A102" s="7">
        <v>85</v>
      </c>
      <c r="B102" s="33">
        <v>140200</v>
      </c>
      <c r="C102" s="11" t="s">
        <v>23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</row>
    <row r="103" spans="1:17" ht="17.25" customHeight="1" x14ac:dyDescent="0.25">
      <c r="A103" s="7">
        <v>86</v>
      </c>
      <c r="B103" s="33">
        <v>140169</v>
      </c>
      <c r="C103" s="11" t="s">
        <v>33</v>
      </c>
      <c r="D103" s="29">
        <v>0</v>
      </c>
      <c r="E103" s="29">
        <v>2334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</row>
    <row r="104" spans="1:17" ht="17.25" customHeight="1" x14ac:dyDescent="0.25">
      <c r="A104" s="7">
        <v>87</v>
      </c>
      <c r="B104" s="33">
        <v>140116</v>
      </c>
      <c r="C104" s="11" t="s">
        <v>124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</row>
    <row r="105" spans="1:17" x14ac:dyDescent="0.25">
      <c r="A105" s="7">
        <v>88</v>
      </c>
      <c r="B105" s="33">
        <v>140179</v>
      </c>
      <c r="C105" s="11" t="s">
        <v>34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</row>
    <row r="106" spans="1:17" x14ac:dyDescent="0.25">
      <c r="A106" s="7">
        <v>89</v>
      </c>
      <c r="B106" s="33">
        <v>140080</v>
      </c>
      <c r="C106" s="11" t="s">
        <v>125</v>
      </c>
      <c r="D106" s="29">
        <v>0</v>
      </c>
      <c r="E106" s="29">
        <v>0</v>
      </c>
      <c r="F106" s="29">
        <v>1555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1758</v>
      </c>
      <c r="M106" s="29">
        <v>0</v>
      </c>
      <c r="N106" s="29">
        <v>1758</v>
      </c>
      <c r="O106" s="29">
        <v>0</v>
      </c>
      <c r="P106" s="29">
        <v>0</v>
      </c>
      <c r="Q106" s="29">
        <v>0</v>
      </c>
    </row>
    <row r="107" spans="1:17" x14ac:dyDescent="0.25">
      <c r="A107" s="7">
        <v>90</v>
      </c>
      <c r="B107" s="33">
        <v>140206</v>
      </c>
      <c r="C107" s="11" t="s">
        <v>126</v>
      </c>
      <c r="D107" s="29">
        <v>0</v>
      </c>
      <c r="E107" s="29">
        <v>0</v>
      </c>
      <c r="F107" s="29">
        <v>265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130</v>
      </c>
      <c r="M107" s="29">
        <v>0</v>
      </c>
      <c r="N107" s="29">
        <v>130</v>
      </c>
      <c r="O107" s="29">
        <v>0</v>
      </c>
      <c r="P107" s="29">
        <v>0</v>
      </c>
      <c r="Q107" s="29">
        <v>0</v>
      </c>
    </row>
    <row r="108" spans="1:17" x14ac:dyDescent="0.25">
      <c r="A108" s="7">
        <v>91</v>
      </c>
      <c r="B108" s="33">
        <v>140093</v>
      </c>
      <c r="C108" s="11" t="s">
        <v>127</v>
      </c>
      <c r="D108" s="29">
        <v>0</v>
      </c>
      <c r="E108" s="29">
        <v>0</v>
      </c>
      <c r="F108" s="29">
        <v>396</v>
      </c>
      <c r="G108" s="29">
        <v>240</v>
      </c>
      <c r="H108" s="29">
        <v>0</v>
      </c>
      <c r="I108" s="29">
        <v>0</v>
      </c>
      <c r="J108" s="29">
        <v>0</v>
      </c>
      <c r="K108" s="29">
        <v>0</v>
      </c>
      <c r="L108" s="29">
        <v>337</v>
      </c>
      <c r="M108" s="29">
        <v>0</v>
      </c>
      <c r="N108" s="29">
        <v>337</v>
      </c>
      <c r="O108" s="29">
        <v>0</v>
      </c>
      <c r="P108" s="29">
        <v>0</v>
      </c>
      <c r="Q108" s="29">
        <v>0</v>
      </c>
    </row>
    <row r="109" spans="1:17" x14ac:dyDescent="0.25">
      <c r="A109" s="7">
        <v>92</v>
      </c>
      <c r="B109" s="33">
        <v>140154</v>
      </c>
      <c r="C109" s="11" t="s">
        <v>16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</row>
    <row r="110" spans="1:17" x14ac:dyDescent="0.25">
      <c r="A110" s="7">
        <v>93</v>
      </c>
      <c r="B110" s="33">
        <v>140026</v>
      </c>
      <c r="C110" s="9" t="s">
        <v>128</v>
      </c>
      <c r="D110" s="29">
        <v>0</v>
      </c>
      <c r="E110" s="29">
        <v>0</v>
      </c>
      <c r="F110" s="29">
        <v>270</v>
      </c>
      <c r="G110" s="29">
        <v>105</v>
      </c>
      <c r="H110" s="29">
        <v>0</v>
      </c>
      <c r="I110" s="29">
        <v>0</v>
      </c>
      <c r="J110" s="29">
        <v>0</v>
      </c>
      <c r="K110" s="29">
        <v>0</v>
      </c>
      <c r="L110" s="29">
        <v>490</v>
      </c>
      <c r="M110" s="29">
        <v>0</v>
      </c>
      <c r="N110" s="29">
        <v>490</v>
      </c>
      <c r="O110" s="29">
        <v>0</v>
      </c>
      <c r="P110" s="29">
        <v>0</v>
      </c>
      <c r="Q110" s="29">
        <v>0</v>
      </c>
    </row>
    <row r="111" spans="1:17" x14ac:dyDescent="0.25">
      <c r="A111" s="7">
        <v>94</v>
      </c>
      <c r="B111" s="33">
        <v>140216</v>
      </c>
      <c r="C111" s="9" t="s">
        <v>55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</row>
    <row r="112" spans="1:17" ht="16.5" customHeight="1" x14ac:dyDescent="0.25">
      <c r="A112" s="7">
        <v>95</v>
      </c>
      <c r="B112" s="33">
        <v>140212</v>
      </c>
      <c r="C112" s="9" t="s">
        <v>35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</row>
    <row r="113" spans="1:17" x14ac:dyDescent="0.25">
      <c r="A113" s="7">
        <v>96</v>
      </c>
      <c r="B113" s="33">
        <v>140238</v>
      </c>
      <c r="C113" s="37" t="s">
        <v>71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</row>
    <row r="114" spans="1:17" x14ac:dyDescent="0.25">
      <c r="A114" s="7">
        <v>97</v>
      </c>
      <c r="B114" s="36">
        <v>140236</v>
      </c>
      <c r="C114" s="15" t="s">
        <v>78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</row>
    <row r="115" spans="1:17" s="4" customFormat="1" x14ac:dyDescent="0.25">
      <c r="A115" s="7">
        <v>98</v>
      </c>
      <c r="B115" s="33">
        <v>140240</v>
      </c>
      <c r="C115" s="18" t="s">
        <v>75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</row>
    <row r="116" spans="1:17" s="4" customFormat="1" x14ac:dyDescent="0.25">
      <c r="A116" s="7">
        <v>99</v>
      </c>
      <c r="B116" s="33">
        <v>140234</v>
      </c>
      <c r="C116" s="18" t="s">
        <v>79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</row>
    <row r="117" spans="1:17" s="4" customFormat="1" x14ac:dyDescent="0.25">
      <c r="A117" s="7">
        <v>100</v>
      </c>
      <c r="B117" s="33">
        <v>140125</v>
      </c>
      <c r="C117" s="18" t="s">
        <v>80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</row>
    <row r="118" spans="1:17" x14ac:dyDescent="0.25">
      <c r="A118" s="5">
        <v>101</v>
      </c>
      <c r="B118" s="36">
        <v>140140</v>
      </c>
      <c r="C118" s="15" t="s">
        <v>81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</row>
    <row r="119" spans="1:17" x14ac:dyDescent="0.25">
      <c r="A119" s="7">
        <v>102</v>
      </c>
      <c r="B119" s="36">
        <v>140243</v>
      </c>
      <c r="C119" s="15" t="s">
        <v>82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150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</row>
    <row r="120" spans="1:17" x14ac:dyDescent="0.25">
      <c r="A120" s="5">
        <v>103</v>
      </c>
      <c r="B120" s="36">
        <v>140244</v>
      </c>
      <c r="C120" s="15" t="s">
        <v>129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</row>
    <row r="121" spans="1:17" x14ac:dyDescent="0.25">
      <c r="A121" s="7">
        <v>104</v>
      </c>
      <c r="B121" s="36">
        <v>140245</v>
      </c>
      <c r="C121" s="15" t="s">
        <v>83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</row>
    <row r="122" spans="1:17" x14ac:dyDescent="0.25">
      <c r="A122" s="5">
        <v>105</v>
      </c>
      <c r="B122" s="36">
        <v>140246</v>
      </c>
      <c r="C122" s="15" t="s">
        <v>84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</row>
    <row r="123" spans="1:17" s="4" customFormat="1" x14ac:dyDescent="0.25">
      <c r="A123" s="7">
        <v>106</v>
      </c>
      <c r="B123" s="36">
        <v>140247</v>
      </c>
      <c r="C123" s="15" t="s">
        <v>85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</row>
    <row r="124" spans="1:17" x14ac:dyDescent="0.25">
      <c r="A124" s="5">
        <v>107</v>
      </c>
      <c r="B124" s="36">
        <v>140248</v>
      </c>
      <c r="C124" s="15" t="s">
        <v>86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</row>
    <row r="125" spans="1:17" x14ac:dyDescent="0.25">
      <c r="A125" s="7"/>
      <c r="B125" s="39"/>
      <c r="C125" s="40" t="s">
        <v>26</v>
      </c>
      <c r="D125" s="30">
        <v>67364</v>
      </c>
      <c r="E125" s="30">
        <v>26441</v>
      </c>
      <c r="F125" s="30">
        <v>99187</v>
      </c>
      <c r="G125" s="30">
        <v>41776</v>
      </c>
      <c r="H125" s="30">
        <v>1596</v>
      </c>
      <c r="I125" s="30">
        <v>10777</v>
      </c>
      <c r="J125" s="30">
        <v>150</v>
      </c>
      <c r="K125" s="30">
        <v>0</v>
      </c>
      <c r="L125" s="30">
        <v>196226</v>
      </c>
      <c r="M125" s="30">
        <v>7229</v>
      </c>
      <c r="N125" s="30">
        <v>153748</v>
      </c>
      <c r="O125" s="30">
        <v>7129</v>
      </c>
      <c r="P125" s="30">
        <v>42478</v>
      </c>
      <c r="Q125" s="30">
        <v>100</v>
      </c>
    </row>
    <row r="126" spans="1:17" x14ac:dyDescent="0.25">
      <c r="B126" s="37"/>
      <c r="C126" s="40" t="s">
        <v>18</v>
      </c>
      <c r="D126" s="29">
        <v>149</v>
      </c>
      <c r="E126" s="29">
        <v>191</v>
      </c>
      <c r="F126" s="29">
        <v>15041</v>
      </c>
      <c r="G126" s="29">
        <v>144</v>
      </c>
      <c r="H126" s="29">
        <v>4</v>
      </c>
      <c r="I126" s="29">
        <v>87</v>
      </c>
      <c r="J126" s="29">
        <v>250</v>
      </c>
      <c r="K126" s="29">
        <v>400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</row>
    <row r="127" spans="1:17" x14ac:dyDescent="0.25">
      <c r="B127" s="37"/>
      <c r="C127" s="40" t="s">
        <v>40</v>
      </c>
      <c r="D127" s="30">
        <v>67513</v>
      </c>
      <c r="E127" s="30">
        <v>26632</v>
      </c>
      <c r="F127" s="30">
        <v>114228</v>
      </c>
      <c r="G127" s="30">
        <v>41920</v>
      </c>
      <c r="H127" s="30">
        <v>1600</v>
      </c>
      <c r="I127" s="30">
        <v>10864</v>
      </c>
      <c r="J127" s="30">
        <v>400</v>
      </c>
      <c r="K127" s="30">
        <v>400</v>
      </c>
      <c r="L127" s="30">
        <v>196226</v>
      </c>
      <c r="M127" s="30">
        <v>7229</v>
      </c>
      <c r="N127" s="30">
        <v>153748</v>
      </c>
      <c r="O127" s="30">
        <v>7129</v>
      </c>
      <c r="P127" s="30">
        <v>42478</v>
      </c>
      <c r="Q127" s="30">
        <v>100</v>
      </c>
    </row>
    <row r="128" spans="1:17" x14ac:dyDescent="0.25">
      <c r="A128" s="1"/>
      <c r="D128" s="28"/>
      <c r="E128" s="28"/>
      <c r="F128" s="28"/>
      <c r="G128" s="28"/>
      <c r="I128" s="28"/>
      <c r="J128" s="28"/>
      <c r="L128" s="19"/>
    </row>
    <row r="129" spans="1:12" x14ac:dyDescent="0.25">
      <c r="A129" s="1"/>
      <c r="D129" s="28"/>
      <c r="E129" s="28"/>
      <c r="F129" s="28"/>
      <c r="G129" s="28"/>
      <c r="I129" s="28"/>
      <c r="J129" s="28"/>
    </row>
    <row r="130" spans="1:12" x14ac:dyDescent="0.25">
      <c r="A130" s="1"/>
      <c r="D130" s="28"/>
      <c r="E130" s="28"/>
      <c r="F130" s="28"/>
      <c r="G130" s="28"/>
      <c r="I130" s="28"/>
      <c r="J130" s="28"/>
    </row>
    <row r="131" spans="1:12" x14ac:dyDescent="0.25">
      <c r="A131" s="1"/>
      <c r="D131" s="28"/>
      <c r="E131" s="28"/>
      <c r="F131" s="28"/>
      <c r="G131" s="28"/>
      <c r="I131" s="28"/>
      <c r="J131" s="28"/>
    </row>
    <row r="132" spans="1:12" x14ac:dyDescent="0.25">
      <c r="A132" s="1"/>
      <c r="D132" s="28"/>
      <c r="E132" s="28"/>
      <c r="F132" s="28"/>
      <c r="G132" s="28"/>
      <c r="I132" s="28"/>
      <c r="J132" s="28"/>
    </row>
    <row r="133" spans="1:12" x14ac:dyDescent="0.25">
      <c r="A133" s="1"/>
      <c r="D133" s="28"/>
      <c r="E133" s="28"/>
      <c r="F133" s="28"/>
      <c r="G133" s="28"/>
      <c r="H133" s="28"/>
      <c r="I133" s="28"/>
      <c r="J133" s="28"/>
      <c r="K133" s="28"/>
      <c r="L133" s="28"/>
    </row>
    <row r="134" spans="1:12" x14ac:dyDescent="0.25">
      <c r="A134" s="1"/>
    </row>
    <row r="135" spans="1:12" x14ac:dyDescent="0.25">
      <c r="A135" s="1"/>
    </row>
  </sheetData>
  <mergeCells count="19">
    <mergeCell ref="A8:A12"/>
    <mergeCell ref="M11:M12"/>
    <mergeCell ref="I10:I12"/>
    <mergeCell ref="J10:J12"/>
    <mergeCell ref="K10:K12"/>
    <mergeCell ref="L10:L12"/>
    <mergeCell ref="B6:M6"/>
    <mergeCell ref="D8:Q8"/>
    <mergeCell ref="D9:P9"/>
    <mergeCell ref="N11:N12"/>
    <mergeCell ref="P11:P12"/>
    <mergeCell ref="M10:Q10"/>
    <mergeCell ref="D10:D12"/>
    <mergeCell ref="E10:E12"/>
    <mergeCell ref="F10:F12"/>
    <mergeCell ref="G10:G12"/>
    <mergeCell ref="H10:H12"/>
    <mergeCell ref="C8:C12"/>
    <mergeCell ref="B8:B12"/>
  </mergeCells>
  <conditionalFormatting sqref="D9 D10:K11">
    <cfRule type="cellIs" dxfId="2" priority="2" operator="lessThan">
      <formula>0</formula>
    </cfRule>
  </conditionalFormatting>
  <conditionalFormatting sqref="M10:M11">
    <cfRule type="cellIs" dxfId="1" priority="3" operator="lessThan">
      <formula>0</formula>
    </cfRule>
  </conditionalFormatting>
  <conditionalFormatting sqref="D8:Q8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2025-11-01T07:31:10Z</dcterms:modified>
</cp:coreProperties>
</file>